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<sst xmlns="http://schemas.openxmlformats.org/spreadsheetml/2006/main" count="101" uniqueCount="67">
  <si>
    <t>2024年度“市委书记进校园”嘉荫县事业单位公开招聘总成绩</t>
  </si>
  <si>
    <t>招聘单位名称</t>
  </si>
  <si>
    <t>岗位代码</t>
  </si>
  <si>
    <t>准考证号</t>
  </si>
  <si>
    <t>姓名</t>
  </si>
  <si>
    <t>笔试成绩</t>
  </si>
  <si>
    <t>面试成绩</t>
  </si>
  <si>
    <t>总成绩</t>
  </si>
  <si>
    <t>岗位排名</t>
  </si>
  <si>
    <t>备注</t>
  </si>
  <si>
    <t>中共嘉荫县委党校</t>
  </si>
  <si>
    <t>202403801</t>
  </si>
  <si>
    <t>24020227</t>
  </si>
  <si>
    <t>邵雯欣</t>
  </si>
  <si>
    <t>拟进入考核</t>
  </si>
  <si>
    <t>24020229</t>
  </si>
  <si>
    <t>杨博全</t>
  </si>
  <si>
    <t>24020224</t>
  </si>
  <si>
    <t>吴宇航</t>
  </si>
  <si>
    <t>嘉荫县经济信息中心</t>
  </si>
  <si>
    <t>202403501</t>
  </si>
  <si>
    <t>24020308</t>
  </si>
  <si>
    <t>白玉婷</t>
  </si>
  <si>
    <t>24020301</t>
  </si>
  <si>
    <t>赵文驰</t>
  </si>
  <si>
    <t>24020302</t>
  </si>
  <si>
    <t>郑靖</t>
  </si>
  <si>
    <t>24020306</t>
  </si>
  <si>
    <t>黄佳雯</t>
  </si>
  <si>
    <t>嘉荫县政府投资审计中心</t>
  </si>
  <si>
    <t>202403401</t>
  </si>
  <si>
    <t>24020322</t>
  </si>
  <si>
    <t>周琪</t>
  </si>
  <si>
    <t>24020326</t>
  </si>
  <si>
    <t>王晓涵</t>
  </si>
  <si>
    <t>24020325</t>
  </si>
  <si>
    <t>王威</t>
  </si>
  <si>
    <t>嘉荫县网上信访受理中心</t>
  </si>
  <si>
    <t>202403701</t>
  </si>
  <si>
    <t>24020329</t>
  </si>
  <si>
    <t>宋艾佳</t>
  </si>
  <si>
    <t>24020403</t>
  </si>
  <si>
    <t>王琛</t>
  </si>
  <si>
    <t>嘉荫县财政国库支付中心</t>
  </si>
  <si>
    <t>202403601</t>
  </si>
  <si>
    <t>24020220</t>
  </si>
  <si>
    <t>王涵玉</t>
  </si>
  <si>
    <t>24020215</t>
  </si>
  <si>
    <t>梁嘉辉</t>
  </si>
  <si>
    <t>24020217</t>
  </si>
  <si>
    <t>孙家鹏</t>
  </si>
  <si>
    <t>嘉荫县兴边富民服务中心</t>
  </si>
  <si>
    <t>202403901</t>
  </si>
  <si>
    <t>24020108</t>
  </si>
  <si>
    <t>刘家圻</t>
  </si>
  <si>
    <t>24020114</t>
  </si>
  <si>
    <t>贺锡源</t>
  </si>
  <si>
    <t>24020204</t>
  </si>
  <si>
    <t>徐爽</t>
  </si>
  <si>
    <t>中共嘉荫县委保密和密码技术服务中心</t>
  </si>
  <si>
    <t>202404001</t>
  </si>
  <si>
    <t>24020409</t>
  </si>
  <si>
    <t>王铭洋</t>
  </si>
  <si>
    <t>24020412</t>
  </si>
  <si>
    <t>赵越</t>
  </si>
  <si>
    <t>24020411</t>
  </si>
  <si>
    <t>谢昊哲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</si>
</sst>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9" sqref="L9"/>
    </sheetView>
  </sheetViews>
  <sheetFormatPr defaultColWidth="9" defaultRowHeight="13.5"/>
  <cols>
    <col min="1" max="1" width="18.75" customWidth="1"/>
    <col min="2" max="2" width="11" customWidth="1"/>
    <col min="3" max="3" width="9.75" customWidth="1"/>
    <col min="4" max="4" width="8" customWidth="1"/>
    <col min="5" max="5" width="8.25" customWidth="1"/>
    <col min="6" max="6" width="7.875" customWidth="1"/>
    <col min="7" max="7" width="8" customWidth="1"/>
    <col min="8" max="8" width="5.625" customWidth="1"/>
    <col min="9" max="9" width="10.37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 t="s">
        <v>10</v>
      </c>
      <c r="B3" s="4" t="s">
        <v>11</v>
      </c>
      <c r="C3" s="5" t="s">
        <v>12</v>
      </c>
      <c r="D3" s="5" t="s">
        <v>13</v>
      </c>
      <c r="E3" s="5">
        <v>65.2</v>
      </c>
      <c r="F3" s="6">
        <v>78.4</v>
      </c>
      <c r="G3" s="6">
        <f t="shared" ref="G3:G23" si="0">E3*0.6+F3*0.4</f>
        <v>70.48</v>
      </c>
      <c r="H3" s="6">
        <v>1</v>
      </c>
      <c r="I3" s="7" t="s">
        <v>14</v>
      </c>
    </row>
    <row r="4" ht="30" customHeight="1" spans="1:9">
      <c r="A4" s="4" t="s">
        <v>10</v>
      </c>
      <c r="B4" s="4" t="s">
        <v>11</v>
      </c>
      <c r="C4" s="5" t="s">
        <v>15</v>
      </c>
      <c r="D4" s="5" t="s">
        <v>16</v>
      </c>
      <c r="E4" s="5">
        <v>61.5</v>
      </c>
      <c r="F4" s="6">
        <v>79.6</v>
      </c>
      <c r="G4" s="6">
        <f t="shared" si="0"/>
        <v>68.74</v>
      </c>
      <c r="H4" s="6">
        <v>2</v>
      </c>
      <c r="I4" s="6"/>
    </row>
    <row r="5" ht="30" customHeight="1" spans="1:9">
      <c r="A5" s="4" t="s">
        <v>10</v>
      </c>
      <c r="B5" s="4" t="s">
        <v>11</v>
      </c>
      <c r="C5" s="5" t="s">
        <v>17</v>
      </c>
      <c r="D5" s="5" t="s">
        <v>18</v>
      </c>
      <c r="E5" s="5">
        <v>49.3</v>
      </c>
      <c r="F5" s="6">
        <v>72</v>
      </c>
      <c r="G5" s="6">
        <f t="shared" si="0"/>
        <v>58.38</v>
      </c>
      <c r="H5" s="6">
        <v>3</v>
      </c>
      <c r="I5" s="6"/>
    </row>
    <row r="6" ht="30" customHeight="1" spans="1:9">
      <c r="A6" s="4" t="s">
        <v>19</v>
      </c>
      <c r="B6" s="4" t="s">
        <v>20</v>
      </c>
      <c r="C6" s="5" t="s">
        <v>21</v>
      </c>
      <c r="D6" s="5" t="s">
        <v>22</v>
      </c>
      <c r="E6" s="5">
        <v>79.1</v>
      </c>
      <c r="F6" s="6">
        <v>76</v>
      </c>
      <c r="G6" s="6">
        <f t="shared" si="0"/>
        <v>77.86</v>
      </c>
      <c r="H6" s="6">
        <v>1</v>
      </c>
      <c r="I6" s="7" t="s">
        <v>14</v>
      </c>
    </row>
    <row r="7" ht="30" customHeight="1" spans="1:9">
      <c r="A7" s="4" t="s">
        <v>19</v>
      </c>
      <c r="B7" s="4" t="s">
        <v>20</v>
      </c>
      <c r="C7" s="5" t="s">
        <v>23</v>
      </c>
      <c r="D7" s="5" t="s">
        <v>24</v>
      </c>
      <c r="E7" s="5">
        <v>53.9</v>
      </c>
      <c r="F7" s="6">
        <v>76.2</v>
      </c>
      <c r="G7" s="6">
        <f t="shared" si="0"/>
        <v>62.82</v>
      </c>
      <c r="H7" s="6">
        <v>2</v>
      </c>
      <c r="I7" s="6"/>
    </row>
    <row r="8" ht="30" customHeight="1" spans="1:9">
      <c r="A8" s="4" t="s">
        <v>19</v>
      </c>
      <c r="B8" s="4" t="s">
        <v>20</v>
      </c>
      <c r="C8" s="5" t="s">
        <v>25</v>
      </c>
      <c r="D8" s="5" t="s">
        <v>26</v>
      </c>
      <c r="E8" s="5">
        <v>51.4</v>
      </c>
      <c r="F8" s="6">
        <v>78.8</v>
      </c>
      <c r="G8" s="6">
        <f t="shared" si="0"/>
        <v>62.36</v>
      </c>
      <c r="H8" s="6">
        <v>3</v>
      </c>
      <c r="I8" s="6"/>
    </row>
    <row r="9" ht="30" customHeight="1" spans="1:9">
      <c r="A9" s="4" t="s">
        <v>19</v>
      </c>
      <c r="B9" s="4" t="s">
        <v>20</v>
      </c>
      <c r="C9" s="5" t="s">
        <v>27</v>
      </c>
      <c r="D9" s="5" t="s">
        <v>28</v>
      </c>
      <c r="E9" s="5">
        <v>51.4</v>
      </c>
      <c r="F9" s="6">
        <v>66.8</v>
      </c>
      <c r="G9" s="6">
        <f t="shared" si="0"/>
        <v>57.56</v>
      </c>
      <c r="H9" s="6">
        <v>4</v>
      </c>
      <c r="I9" s="6"/>
    </row>
    <row r="10" ht="30" customHeight="1" spans="1:9">
      <c r="A10" s="2" t="s">
        <v>29</v>
      </c>
      <c r="B10" s="4" t="s">
        <v>30</v>
      </c>
      <c r="C10" s="5" t="s">
        <v>31</v>
      </c>
      <c r="D10" s="5" t="s">
        <v>32</v>
      </c>
      <c r="E10" s="5">
        <v>67</v>
      </c>
      <c r="F10" s="6">
        <v>77.4</v>
      </c>
      <c r="G10" s="6">
        <f t="shared" si="0"/>
        <v>71.16</v>
      </c>
      <c r="H10" s="6">
        <v>1</v>
      </c>
      <c r="I10" s="7" t="s">
        <v>14</v>
      </c>
    </row>
    <row r="11" ht="30" customHeight="1" spans="1:9">
      <c r="A11" s="2" t="s">
        <v>29</v>
      </c>
      <c r="B11" s="4" t="s">
        <v>30</v>
      </c>
      <c r="C11" s="5" t="s">
        <v>33</v>
      </c>
      <c r="D11" s="5" t="s">
        <v>34</v>
      </c>
      <c r="E11" s="5">
        <v>64.3</v>
      </c>
      <c r="F11" s="6">
        <v>73.4</v>
      </c>
      <c r="G11" s="6">
        <f t="shared" si="0"/>
        <v>67.94</v>
      </c>
      <c r="H11" s="6">
        <v>2</v>
      </c>
      <c r="I11" s="6"/>
    </row>
    <row r="12" ht="30" customHeight="1" spans="1:9">
      <c r="A12" s="2" t="s">
        <v>29</v>
      </c>
      <c r="B12" s="4" t="s">
        <v>30</v>
      </c>
      <c r="C12" s="5" t="s">
        <v>35</v>
      </c>
      <c r="D12" s="5" t="s">
        <v>36</v>
      </c>
      <c r="E12" s="5">
        <v>50.2</v>
      </c>
      <c r="F12" s="6">
        <v>75.2</v>
      </c>
      <c r="G12" s="6">
        <f t="shared" si="0"/>
        <v>60.2</v>
      </c>
      <c r="H12" s="6">
        <v>3</v>
      </c>
      <c r="I12" s="6"/>
    </row>
    <row r="13" ht="30" customHeight="1" spans="1:9">
      <c r="A13" s="2" t="s">
        <v>37</v>
      </c>
      <c r="B13" s="4" t="s">
        <v>38</v>
      </c>
      <c r="C13" s="5" t="s">
        <v>39</v>
      </c>
      <c r="D13" s="5" t="s">
        <v>40</v>
      </c>
      <c r="E13" s="5">
        <v>51.9</v>
      </c>
      <c r="F13" s="6">
        <v>77</v>
      </c>
      <c r="G13" s="6">
        <f t="shared" si="0"/>
        <v>61.94</v>
      </c>
      <c r="H13" s="6">
        <v>1</v>
      </c>
      <c r="I13" s="7" t="s">
        <v>14</v>
      </c>
    </row>
    <row r="14" ht="30" customHeight="1" spans="1:9">
      <c r="A14" s="2" t="s">
        <v>37</v>
      </c>
      <c r="B14" s="4" t="s">
        <v>38</v>
      </c>
      <c r="C14" s="5" t="s">
        <v>41</v>
      </c>
      <c r="D14" s="5" t="s">
        <v>42</v>
      </c>
      <c r="E14" s="5">
        <v>50</v>
      </c>
      <c r="F14" s="6">
        <v>76.2</v>
      </c>
      <c r="G14" s="6">
        <f t="shared" si="0"/>
        <v>60.48</v>
      </c>
      <c r="H14" s="6">
        <v>2</v>
      </c>
      <c r="I14" s="6"/>
    </row>
    <row r="15" ht="30" customHeight="1" spans="1:9">
      <c r="A15" s="2" t="s">
        <v>43</v>
      </c>
      <c r="B15" s="4" t="s">
        <v>44</v>
      </c>
      <c r="C15" s="5" t="s">
        <v>45</v>
      </c>
      <c r="D15" s="5" t="s">
        <v>46</v>
      </c>
      <c r="E15" s="5">
        <v>68.2</v>
      </c>
      <c r="F15" s="6">
        <v>80.4</v>
      </c>
      <c r="G15" s="6">
        <f t="shared" si="0"/>
        <v>73.08</v>
      </c>
      <c r="H15" s="6">
        <v>1</v>
      </c>
      <c r="I15" s="7" t="s">
        <v>14</v>
      </c>
    </row>
    <row r="16" ht="30" customHeight="1" spans="1:9">
      <c r="A16" s="2" t="s">
        <v>43</v>
      </c>
      <c r="B16" s="4" t="s">
        <v>44</v>
      </c>
      <c r="C16" s="5" t="s">
        <v>47</v>
      </c>
      <c r="D16" s="5" t="s">
        <v>48</v>
      </c>
      <c r="E16" s="5">
        <v>63.3</v>
      </c>
      <c r="F16" s="6">
        <v>79.4</v>
      </c>
      <c r="G16" s="6">
        <f t="shared" si="0"/>
        <v>69.74</v>
      </c>
      <c r="H16" s="6">
        <v>2</v>
      </c>
      <c r="I16" s="6"/>
    </row>
    <row r="17" ht="30" customHeight="1" spans="1:9">
      <c r="A17" s="2" t="s">
        <v>43</v>
      </c>
      <c r="B17" s="4" t="s">
        <v>44</v>
      </c>
      <c r="C17" s="5" t="s">
        <v>49</v>
      </c>
      <c r="D17" s="5" t="s">
        <v>50</v>
      </c>
      <c r="E17" s="5">
        <v>62.6</v>
      </c>
      <c r="F17" s="6">
        <v>75.2</v>
      </c>
      <c r="G17" s="6">
        <f t="shared" si="0"/>
        <v>67.64</v>
      </c>
      <c r="H17" s="6">
        <v>3</v>
      </c>
      <c r="I17" s="6"/>
    </row>
    <row r="18" ht="30" customHeight="1" spans="1:9">
      <c r="A18" s="2" t="s">
        <v>51</v>
      </c>
      <c r="B18" s="4" t="s">
        <v>52</v>
      </c>
      <c r="C18" s="5" t="s">
        <v>53</v>
      </c>
      <c r="D18" s="5" t="s">
        <v>54</v>
      </c>
      <c r="E18" s="5">
        <v>59.3</v>
      </c>
      <c r="F18" s="6">
        <v>78.8</v>
      </c>
      <c r="G18" s="6">
        <f t="shared" si="0"/>
        <v>67.1</v>
      </c>
      <c r="H18" s="6">
        <v>1</v>
      </c>
      <c r="I18" s="7" t="s">
        <v>14</v>
      </c>
    </row>
    <row r="19" ht="30" customHeight="1" spans="1:9">
      <c r="A19" s="2" t="s">
        <v>51</v>
      </c>
      <c r="B19" s="4" t="s">
        <v>52</v>
      </c>
      <c r="C19" s="5" t="s">
        <v>55</v>
      </c>
      <c r="D19" s="5" t="s">
        <v>56</v>
      </c>
      <c r="E19" s="5">
        <v>61.5</v>
      </c>
      <c r="F19" s="6">
        <v>75.4</v>
      </c>
      <c r="G19" s="6">
        <f t="shared" si="0"/>
        <v>67.06</v>
      </c>
      <c r="H19" s="6">
        <v>2</v>
      </c>
      <c r="I19" s="6"/>
    </row>
    <row r="20" ht="30" customHeight="1" spans="1:9">
      <c r="A20" s="2" t="s">
        <v>51</v>
      </c>
      <c r="B20" s="4" t="s">
        <v>52</v>
      </c>
      <c r="C20" s="5" t="s">
        <v>57</v>
      </c>
      <c r="D20" s="5" t="s">
        <v>58</v>
      </c>
      <c r="E20" s="5">
        <v>56.6</v>
      </c>
      <c r="F20" s="6">
        <v>68.6</v>
      </c>
      <c r="G20" s="6">
        <f t="shared" si="0"/>
        <v>61.4</v>
      </c>
      <c r="H20" s="6">
        <v>3</v>
      </c>
      <c r="I20" s="6"/>
    </row>
    <row r="21" ht="30" customHeight="1" spans="1:9">
      <c r="A21" s="2" t="s">
        <v>59</v>
      </c>
      <c r="B21" s="4" t="s">
        <v>60</v>
      </c>
      <c r="C21" s="5" t="s">
        <v>61</v>
      </c>
      <c r="D21" s="5" t="s">
        <v>62</v>
      </c>
      <c r="E21" s="5">
        <v>61.6</v>
      </c>
      <c r="F21" s="6">
        <v>77</v>
      </c>
      <c r="G21" s="6">
        <f t="shared" si="0"/>
        <v>67.76</v>
      </c>
      <c r="H21" s="6">
        <v>1</v>
      </c>
      <c r="I21" s="7" t="s">
        <v>14</v>
      </c>
    </row>
    <row r="22" ht="30" customHeight="1" spans="1:9">
      <c r="A22" s="2" t="s">
        <v>59</v>
      </c>
      <c r="B22" s="4" t="s">
        <v>60</v>
      </c>
      <c r="C22" s="5" t="s">
        <v>63</v>
      </c>
      <c r="D22" s="5" t="s">
        <v>64</v>
      </c>
      <c r="E22" s="5">
        <v>49.4</v>
      </c>
      <c r="F22" s="6">
        <v>75.8</v>
      </c>
      <c r="G22" s="6">
        <f t="shared" si="0"/>
        <v>59.96</v>
      </c>
      <c r="H22" s="6">
        <v>2</v>
      </c>
      <c r="I22" s="6"/>
    </row>
    <row r="23" ht="30" customHeight="1" spans="1:9">
      <c r="A23" s="2" t="s">
        <v>59</v>
      </c>
      <c r="B23" s="4" t="s">
        <v>60</v>
      </c>
      <c r="C23" s="5" t="s">
        <v>65</v>
      </c>
      <c r="D23" s="5" t="s">
        <v>66</v>
      </c>
      <c r="E23" s="5">
        <v>46.2</v>
      </c>
      <c r="F23" s="6">
        <v>62.6</v>
      </c>
      <c r="G23" s="6">
        <f t="shared" si="0"/>
        <v>52.76</v>
      </c>
      <c r="H23" s="6">
        <v>3</v>
      </c>
      <c r="I23" s="6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2024-06-22T07:52:38Z</dcterms:created>
  <dcterms:modified xsi:type="dcterms:W3CDTF">2024-06-22T09:07:17Z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