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<sst xmlns="http://schemas.openxmlformats.org/spreadsheetml/2006/main" count="1032" uniqueCount="610">
  <si>
    <t>附件：</t>
  </si>
  <si>
    <t>2025年上半年联考嘉荫县事业单位公开招聘总成绩</t>
  </si>
  <si>
    <t>序号</t>
  </si>
  <si>
    <t>招聘单位</t>
  </si>
  <si>
    <t>岗位名称</t>
  </si>
  <si>
    <t>岗位代码</t>
  </si>
  <si>
    <t>准考证号</t>
  </si>
  <si>
    <t>姓名</t>
  </si>
  <si>
    <t>考场号</t>
  </si>
  <si>
    <t>笔试成绩</t>
  </si>
  <si>
    <t>面试成绩</t>
  </si>
  <si>
    <t>考试总成绩           （笔试成绩*60%+面试成绩*40%）</t>
  </si>
  <si>
    <t>岗位拟排名</t>
  </si>
  <si>
    <t>备注</t>
  </si>
  <si>
    <t>1</t>
  </si>
  <si>
    <t>嘉荫县新时代文明实践服务中心</t>
  </si>
  <si>
    <t>科员</t>
  </si>
  <si>
    <t>00806901</t>
  </si>
  <si>
    <t>1123080400524</t>
  </si>
  <si>
    <t>孙胤博</t>
  </si>
  <si>
    <t>2</t>
  </si>
  <si>
    <t>1123080400601</t>
  </si>
  <si>
    <t>曲健飞</t>
  </si>
  <si>
    <t>3</t>
  </si>
  <si>
    <t>1123080401105</t>
  </si>
  <si>
    <t>周婧怡</t>
  </si>
  <si>
    <t>4</t>
  </si>
  <si>
    <t>嘉荫县旅游服务中心</t>
  </si>
  <si>
    <t>管理岗位</t>
  </si>
  <si>
    <t>00807001</t>
  </si>
  <si>
    <t>1123080401321</t>
  </si>
  <si>
    <t>蓬格琪</t>
  </si>
  <si>
    <t>5</t>
  </si>
  <si>
    <t>1123080400529</t>
  </si>
  <si>
    <t>马斯璇</t>
  </si>
  <si>
    <t>6</t>
  </si>
  <si>
    <t>1123080400710</t>
  </si>
  <si>
    <t>姜树宇</t>
  </si>
  <si>
    <t>7</t>
  </si>
  <si>
    <t>1123080402118</t>
  </si>
  <si>
    <t>王通</t>
  </si>
  <si>
    <t>8</t>
  </si>
  <si>
    <t>00807002</t>
  </si>
  <si>
    <t>1123080401912</t>
  </si>
  <si>
    <t>金雨欣</t>
  </si>
  <si>
    <t>9</t>
  </si>
  <si>
    <t>1123080401304</t>
  </si>
  <si>
    <t>吴松莹</t>
  </si>
  <si>
    <t>10</t>
  </si>
  <si>
    <t>1123080400101</t>
  </si>
  <si>
    <t>赵航</t>
  </si>
  <si>
    <t>面试缺考</t>
  </si>
  <si>
    <t>11</t>
  </si>
  <si>
    <t>嘉荫县图书馆</t>
  </si>
  <si>
    <t>专业技术人员</t>
  </si>
  <si>
    <t>00807101</t>
  </si>
  <si>
    <t>2123080700413</t>
  </si>
  <si>
    <t>吴亚男</t>
  </si>
  <si>
    <t>12</t>
  </si>
  <si>
    <t>2123080700320</t>
  </si>
  <si>
    <t>申奥</t>
  </si>
  <si>
    <t>13</t>
  </si>
  <si>
    <t>2123080700422</t>
  </si>
  <si>
    <t>李洪君</t>
  </si>
  <si>
    <t>14</t>
  </si>
  <si>
    <t>00807102</t>
  </si>
  <si>
    <t>2123080702703</t>
  </si>
  <si>
    <t>纪彭译</t>
  </si>
  <si>
    <t>15</t>
  </si>
  <si>
    <t>2123080700818</t>
  </si>
  <si>
    <t>谢添依</t>
  </si>
  <si>
    <t>16</t>
  </si>
  <si>
    <t>2123080700709</t>
  </si>
  <si>
    <t>张百萍</t>
  </si>
  <si>
    <t>17</t>
  </si>
  <si>
    <t>嘉荫县文化体育服务中心</t>
  </si>
  <si>
    <t>管理人员</t>
  </si>
  <si>
    <t>00807201</t>
  </si>
  <si>
    <t>1123080400328</t>
  </si>
  <si>
    <t>吴映雪</t>
  </si>
  <si>
    <t>18</t>
  </si>
  <si>
    <t>1123080401607</t>
  </si>
  <si>
    <t>王晓岩</t>
  </si>
  <si>
    <t>19</t>
  </si>
  <si>
    <t>1123080401501</t>
  </si>
  <si>
    <t>莫安琪</t>
  </si>
  <si>
    <t>20</t>
  </si>
  <si>
    <t>教练员</t>
  </si>
  <si>
    <t>00807202</t>
  </si>
  <si>
    <t>2123080700622</t>
  </si>
  <si>
    <t>李乃龙</t>
  </si>
  <si>
    <t>21</t>
  </si>
  <si>
    <t>2123080701521</t>
  </si>
  <si>
    <t>沈立朕</t>
  </si>
  <si>
    <t>22</t>
  </si>
  <si>
    <t>2123080701603</t>
  </si>
  <si>
    <t>陈志伟</t>
  </si>
  <si>
    <t>23</t>
  </si>
  <si>
    <t>嘉荫县公用事业服务中心</t>
  </si>
  <si>
    <t>00807301</t>
  </si>
  <si>
    <t>1123080402224</t>
  </si>
  <si>
    <t>黄丽嫱</t>
  </si>
  <si>
    <t>24</t>
  </si>
  <si>
    <t>1123080402217</t>
  </si>
  <si>
    <t>陈雨芃</t>
  </si>
  <si>
    <t>25</t>
  </si>
  <si>
    <t>1123080400630</t>
  </si>
  <si>
    <t>周琦</t>
  </si>
  <si>
    <t>26</t>
  </si>
  <si>
    <t>嘉荫县环境卫生服务中心</t>
  </si>
  <si>
    <t>财务人员</t>
  </si>
  <si>
    <t>00807401</t>
  </si>
  <si>
    <t>1123080400729</t>
  </si>
  <si>
    <t>艾鑫</t>
  </si>
  <si>
    <t>27</t>
  </si>
  <si>
    <t>1123080402105</t>
  </si>
  <si>
    <t>王思蕲</t>
  </si>
  <si>
    <t>28</t>
  </si>
  <si>
    <t>1123080401505</t>
  </si>
  <si>
    <t>海欣欣</t>
  </si>
  <si>
    <t>29</t>
  </si>
  <si>
    <t>00807402</t>
  </si>
  <si>
    <t>1123080401722</t>
  </si>
  <si>
    <t>王岩松</t>
  </si>
  <si>
    <t>30</t>
  </si>
  <si>
    <t>1123080401303</t>
  </si>
  <si>
    <t>王昌靖</t>
  </si>
  <si>
    <t>31</t>
  </si>
  <si>
    <t>嘉荫县住房保障和房屋交易中心</t>
  </si>
  <si>
    <t>业务人员</t>
  </si>
  <si>
    <t>00807501</t>
  </si>
  <si>
    <t>2123080700625</t>
  </si>
  <si>
    <t>刘娜</t>
  </si>
  <si>
    <t>32</t>
  </si>
  <si>
    <t>2123080701723</t>
  </si>
  <si>
    <t>邵秦</t>
  </si>
  <si>
    <t>33</t>
  </si>
  <si>
    <t>2123080702914</t>
  </si>
  <si>
    <t>王珊珊</t>
  </si>
  <si>
    <t>34</t>
  </si>
  <si>
    <t>嘉荫县公路事业发展中心</t>
  </si>
  <si>
    <t>工程师</t>
  </si>
  <si>
    <t>00807601</t>
  </si>
  <si>
    <t>2123080701127</t>
  </si>
  <si>
    <t>倪世海</t>
  </si>
  <si>
    <t>35</t>
  </si>
  <si>
    <t>2123080701630</t>
  </si>
  <si>
    <t>李浩</t>
  </si>
  <si>
    <t>36</t>
  </si>
  <si>
    <t>2123080703201</t>
  </si>
  <si>
    <t>王春宇</t>
  </si>
  <si>
    <t>37</t>
  </si>
  <si>
    <t>2123080700819</t>
  </si>
  <si>
    <t>王博</t>
  </si>
  <si>
    <t>38</t>
  </si>
  <si>
    <t>2123080700214</t>
  </si>
  <si>
    <t>李秀东</t>
  </si>
  <si>
    <t>39</t>
  </si>
  <si>
    <t>2123080700917</t>
  </si>
  <si>
    <t>马逢博</t>
  </si>
  <si>
    <t>40</t>
  </si>
  <si>
    <t>文秘</t>
  </si>
  <si>
    <t>00807602</t>
  </si>
  <si>
    <t>1123080400320</t>
  </si>
  <si>
    <t>李春彤</t>
  </si>
  <si>
    <t>41</t>
  </si>
  <si>
    <t>1123080400617</t>
  </si>
  <si>
    <t>徐心雨</t>
  </si>
  <si>
    <t>42</t>
  </si>
  <si>
    <t>1123080400724</t>
  </si>
  <si>
    <t>孙琦</t>
  </si>
  <si>
    <t>43</t>
  </si>
  <si>
    <t>嘉荫县航务事业发展中心</t>
  </si>
  <si>
    <t>办公室科员</t>
  </si>
  <si>
    <t>00807701</t>
  </si>
  <si>
    <t>1123080400819</t>
  </si>
  <si>
    <t>管玉颖</t>
  </si>
  <si>
    <t>44</t>
  </si>
  <si>
    <t>1123080400624</t>
  </si>
  <si>
    <t>冯永久</t>
  </si>
  <si>
    <t>45</t>
  </si>
  <si>
    <t>1123080401018</t>
  </si>
  <si>
    <t>王立莹</t>
  </si>
  <si>
    <t>46</t>
  </si>
  <si>
    <t>嘉荫县财政国库支付中心</t>
  </si>
  <si>
    <t>00807801</t>
  </si>
  <si>
    <t>2123080700804</t>
  </si>
  <si>
    <t>周爽</t>
  </si>
  <si>
    <t>47</t>
  </si>
  <si>
    <t>2123080700817</t>
  </si>
  <si>
    <t>李卓霖</t>
  </si>
  <si>
    <t>48</t>
  </si>
  <si>
    <t>2123080702910</t>
  </si>
  <si>
    <t>姚程程</t>
  </si>
  <si>
    <t>49</t>
  </si>
  <si>
    <t>嘉荫县城市建设投资服务中心</t>
  </si>
  <si>
    <t>00807901</t>
  </si>
  <si>
    <t>2123080701416</t>
  </si>
  <si>
    <t>程靖淳</t>
  </si>
  <si>
    <t>50</t>
  </si>
  <si>
    <t>2123080700111</t>
  </si>
  <si>
    <t>李阳</t>
  </si>
  <si>
    <t>51</t>
  </si>
  <si>
    <t>2123080701827</t>
  </si>
  <si>
    <t>鞠竟博</t>
  </si>
  <si>
    <t>52</t>
  </si>
  <si>
    <t>嘉荫县水利工程建设中心</t>
  </si>
  <si>
    <t>会计</t>
  </si>
  <si>
    <t>00808101</t>
  </si>
  <si>
    <t>2123080701413</t>
  </si>
  <si>
    <t>林雪莲</t>
  </si>
  <si>
    <t>53</t>
  </si>
  <si>
    <t>2123080702330</t>
  </si>
  <si>
    <t>王冬雨</t>
  </si>
  <si>
    <t>54</t>
  </si>
  <si>
    <t>2123080702009</t>
  </si>
  <si>
    <t>刘新元</t>
  </si>
  <si>
    <t>55</t>
  </si>
  <si>
    <t>00808102</t>
  </si>
  <si>
    <t>1123080600605</t>
  </si>
  <si>
    <t>禹嘉</t>
  </si>
  <si>
    <t>56</t>
  </si>
  <si>
    <t>1123080602001</t>
  </si>
  <si>
    <t>张凌昀</t>
  </si>
  <si>
    <t>57</t>
  </si>
  <si>
    <t>1123080600728</t>
  </si>
  <si>
    <t>张云坤</t>
  </si>
  <si>
    <t>58</t>
  </si>
  <si>
    <t>嘉荫县融媒体中心</t>
  </si>
  <si>
    <t>00808001</t>
  </si>
  <si>
    <t>1123080401329</t>
  </si>
  <si>
    <t>陶然</t>
  </si>
  <si>
    <t>59</t>
  </si>
  <si>
    <t>1123080601810</t>
  </si>
  <si>
    <t>陈玲</t>
  </si>
  <si>
    <t>60</t>
  </si>
  <si>
    <t>1123080601416</t>
  </si>
  <si>
    <t>张雨婷</t>
  </si>
  <si>
    <t>61</t>
  </si>
  <si>
    <t>1123080401525</t>
  </si>
  <si>
    <t>姜雨欢</t>
  </si>
  <si>
    <t>62</t>
  </si>
  <si>
    <t>1123080600529</t>
  </si>
  <si>
    <t>郭其健</t>
  </si>
  <si>
    <t>63</t>
  </si>
  <si>
    <t>1123080600226</t>
  </si>
  <si>
    <t>张培杰</t>
  </si>
  <si>
    <t>64</t>
  </si>
  <si>
    <t>1123080402001</t>
  </si>
  <si>
    <t>耿子健</t>
  </si>
  <si>
    <t>65</t>
  </si>
  <si>
    <t>1123080601723</t>
  </si>
  <si>
    <t>罗蕊</t>
  </si>
  <si>
    <t>66</t>
  </si>
  <si>
    <t>1123080601516</t>
  </si>
  <si>
    <t>李慧</t>
  </si>
  <si>
    <t>67</t>
  </si>
  <si>
    <t>播音主持</t>
  </si>
  <si>
    <t>00808002</t>
  </si>
  <si>
    <t>2123080700714</t>
  </si>
  <si>
    <t>杜宛姝</t>
  </si>
  <si>
    <t>68</t>
  </si>
  <si>
    <t>2123080702029</t>
  </si>
  <si>
    <t>兰啸鑫</t>
  </si>
  <si>
    <t>69</t>
  </si>
  <si>
    <t>2123080700609</t>
  </si>
  <si>
    <t>侯思琦</t>
  </si>
  <si>
    <t>70</t>
  </si>
  <si>
    <t>嘉荫县招商引资服务中心</t>
  </si>
  <si>
    <t>00808201</t>
  </si>
  <si>
    <t>1123080600921</t>
  </si>
  <si>
    <t>王雨溪</t>
  </si>
  <si>
    <t>71</t>
  </si>
  <si>
    <t>1123080601620</t>
  </si>
  <si>
    <t>李卓达</t>
  </si>
  <si>
    <t>72</t>
  </si>
  <si>
    <t>1123080600304</t>
  </si>
  <si>
    <t>于连泽</t>
  </si>
  <si>
    <t>73</t>
  </si>
  <si>
    <t>嘉荫县神州恐龙博物馆</t>
  </si>
  <si>
    <t>办公室文员</t>
  </si>
  <si>
    <t>00808301</t>
  </si>
  <si>
    <t>1123080601011</t>
  </si>
  <si>
    <t>刘继鹏</t>
  </si>
  <si>
    <t>74</t>
  </si>
  <si>
    <t>1123080601719</t>
  </si>
  <si>
    <t>尹晓霜</t>
  </si>
  <si>
    <t>75</t>
  </si>
  <si>
    <t>1123080602026</t>
  </si>
  <si>
    <t>刘卓奇</t>
  </si>
  <si>
    <t>76</t>
  </si>
  <si>
    <t>嘉荫县国营中心苗圃</t>
  </si>
  <si>
    <t>技术员</t>
  </si>
  <si>
    <t>00808401</t>
  </si>
  <si>
    <t>3123080801618</t>
  </si>
  <si>
    <t>杨添悦</t>
  </si>
  <si>
    <t>77</t>
  </si>
  <si>
    <t>3123080801506</t>
  </si>
  <si>
    <t>李梓铭</t>
  </si>
  <si>
    <t>78</t>
  </si>
  <si>
    <t>3123080801819</t>
  </si>
  <si>
    <t>郭亚丽</t>
  </si>
  <si>
    <t>79</t>
  </si>
  <si>
    <t>3123080802506</t>
  </si>
  <si>
    <t>孙宗意</t>
  </si>
  <si>
    <t>80</t>
  </si>
  <si>
    <t>3123080802216</t>
  </si>
  <si>
    <t>冉美琦</t>
  </si>
  <si>
    <t>81</t>
  </si>
  <si>
    <t>3123080802502</t>
  </si>
  <si>
    <t>陈禹莹</t>
  </si>
  <si>
    <t>82</t>
  </si>
  <si>
    <t>黑龙江伊春茅兰河口国家湿地公园服务中心</t>
  </si>
  <si>
    <t>00808501</t>
  </si>
  <si>
    <t>3123080802120</t>
  </si>
  <si>
    <t>高明利</t>
  </si>
  <si>
    <t>83</t>
  </si>
  <si>
    <t>3123080801818</t>
  </si>
  <si>
    <t>马铭阳</t>
  </si>
  <si>
    <t>84</t>
  </si>
  <si>
    <t>3123080802318</t>
  </si>
  <si>
    <t>何慧</t>
  </si>
  <si>
    <t>85</t>
  </si>
  <si>
    <t>3123080801610</t>
  </si>
  <si>
    <t>宋文琛</t>
  </si>
  <si>
    <t>86</t>
  </si>
  <si>
    <t>嘉荫县清河林场</t>
  </si>
  <si>
    <t>00808601</t>
  </si>
  <si>
    <t>3123080802406</t>
  </si>
  <si>
    <t>于萃雯</t>
  </si>
  <si>
    <t>87</t>
  </si>
  <si>
    <t>3123080801921</t>
  </si>
  <si>
    <t>孙佳欣</t>
  </si>
  <si>
    <t>88</t>
  </si>
  <si>
    <t>3123080802115</t>
  </si>
  <si>
    <t>王沿博</t>
  </si>
  <si>
    <t>89</t>
  </si>
  <si>
    <t>3123080802417</t>
  </si>
  <si>
    <t>张靖涵</t>
  </si>
  <si>
    <t>90</t>
  </si>
  <si>
    <t>3123080801620</t>
  </si>
  <si>
    <t>朱光昱</t>
  </si>
  <si>
    <t>91</t>
  </si>
  <si>
    <t>3123080802514</t>
  </si>
  <si>
    <t>李金娜</t>
  </si>
  <si>
    <t>92</t>
  </si>
  <si>
    <t>3123080802510</t>
  </si>
  <si>
    <t>彭杰</t>
  </si>
  <si>
    <t>93</t>
  </si>
  <si>
    <t>3123080801607</t>
  </si>
  <si>
    <t>孙铨</t>
  </si>
  <si>
    <t>94</t>
  </si>
  <si>
    <t>3123080801722</t>
  </si>
  <si>
    <t>隋洋</t>
  </si>
  <si>
    <t>95</t>
  </si>
  <si>
    <t>3123080802404</t>
  </si>
  <si>
    <t>祁宏建</t>
  </si>
  <si>
    <t>96</t>
  </si>
  <si>
    <t>3123080802108</t>
  </si>
  <si>
    <t>张文鑫</t>
  </si>
  <si>
    <t>97</t>
  </si>
  <si>
    <t>3123080801811</t>
  </si>
  <si>
    <t>吕东航</t>
  </si>
  <si>
    <t>98</t>
  </si>
  <si>
    <t>00808602</t>
  </si>
  <si>
    <t>1123080601929</t>
  </si>
  <si>
    <t>马率</t>
  </si>
  <si>
    <t>99</t>
  </si>
  <si>
    <t>1123080600115</t>
  </si>
  <si>
    <t>罗芮</t>
  </si>
  <si>
    <t>100</t>
  </si>
  <si>
    <t>1123080601607</t>
  </si>
  <si>
    <t>徐馨</t>
  </si>
  <si>
    <t>101</t>
  </si>
  <si>
    <t>1123080600729</t>
  </si>
  <si>
    <t>王欣雨</t>
  </si>
  <si>
    <t>102</t>
  </si>
  <si>
    <t>1123080601507</t>
  </si>
  <si>
    <t>洪蕊</t>
  </si>
  <si>
    <t>103</t>
  </si>
  <si>
    <t>1123080600408</t>
  </si>
  <si>
    <t>郭建康</t>
  </si>
  <si>
    <t>104</t>
  </si>
  <si>
    <t>1123080602023</t>
  </si>
  <si>
    <t>闫朝钰</t>
  </si>
  <si>
    <t>105</t>
  </si>
  <si>
    <t>1123080601313</t>
  </si>
  <si>
    <t>侯欣宇</t>
  </si>
  <si>
    <t>106</t>
  </si>
  <si>
    <t>1123080601724</t>
  </si>
  <si>
    <t>龙琬珅</t>
  </si>
  <si>
    <t>107</t>
  </si>
  <si>
    <t>嘉荫县太平林场</t>
  </si>
  <si>
    <t>00808701</t>
  </si>
  <si>
    <t>3123080801804</t>
  </si>
  <si>
    <t>李鑫雨</t>
  </si>
  <si>
    <t>108</t>
  </si>
  <si>
    <t>3123080801605</t>
  </si>
  <si>
    <t>马雪</t>
  </si>
  <si>
    <t>109</t>
  </si>
  <si>
    <t>3123080801621</t>
  </si>
  <si>
    <t>宿家宁</t>
  </si>
  <si>
    <t>110</t>
  </si>
  <si>
    <t>嘉荫县疾病预防控制中心</t>
  </si>
  <si>
    <t>检验员</t>
  </si>
  <si>
    <t>00808901</t>
  </si>
  <si>
    <t>5523080902705</t>
  </si>
  <si>
    <t>程长明</t>
  </si>
  <si>
    <t>111</t>
  </si>
  <si>
    <t>5523080902612</t>
  </si>
  <si>
    <t>杨薇</t>
  </si>
  <si>
    <t>112</t>
  </si>
  <si>
    <t>5523080902713</t>
  </si>
  <si>
    <t>张智</t>
  </si>
  <si>
    <t>113</t>
  </si>
  <si>
    <t>药剂员</t>
  </si>
  <si>
    <t>00808902</t>
  </si>
  <si>
    <t>5323080901314</t>
  </si>
  <si>
    <t>魏双双</t>
  </si>
  <si>
    <t>114</t>
  </si>
  <si>
    <t>5323080901315</t>
  </si>
  <si>
    <t>段慧楠</t>
  </si>
  <si>
    <t>115</t>
  </si>
  <si>
    <t>5323080901227</t>
  </si>
  <si>
    <t>张晶</t>
  </si>
  <si>
    <t>116</t>
  </si>
  <si>
    <t>嘉荫县马连林场</t>
  </si>
  <si>
    <t>00808801</t>
  </si>
  <si>
    <t>1123080601921</t>
  </si>
  <si>
    <t>姜博钧</t>
  </si>
  <si>
    <t>117</t>
  </si>
  <si>
    <t>1123080601018</t>
  </si>
  <si>
    <t>卢方旭</t>
  </si>
  <si>
    <t>118</t>
  </si>
  <si>
    <t>1123080601609</t>
  </si>
  <si>
    <t>119</t>
  </si>
  <si>
    <t>1123080602016</t>
  </si>
  <si>
    <t>郝姗姗</t>
  </si>
  <si>
    <t>120</t>
  </si>
  <si>
    <t>1123080600608</t>
  </si>
  <si>
    <t>李晓爽</t>
  </si>
  <si>
    <t>121</t>
  </si>
  <si>
    <t>1123080600813</t>
  </si>
  <si>
    <t>郭祯</t>
  </si>
  <si>
    <t>122</t>
  </si>
  <si>
    <t>1123080601904</t>
  </si>
  <si>
    <t>李博文</t>
  </si>
  <si>
    <t>123</t>
  </si>
  <si>
    <t>1123080601117</t>
  </si>
  <si>
    <t>侯宇</t>
  </si>
  <si>
    <t>124</t>
  </si>
  <si>
    <t>1123080602005</t>
  </si>
  <si>
    <t>唐可心</t>
  </si>
  <si>
    <t>125</t>
  </si>
  <si>
    <t>1123080600724</t>
  </si>
  <si>
    <t>庞博</t>
  </si>
  <si>
    <t>126</t>
  </si>
  <si>
    <t>1123080601029</t>
  </si>
  <si>
    <t>顾俊玮</t>
  </si>
  <si>
    <t>127</t>
  </si>
  <si>
    <t>1123080600612</t>
  </si>
  <si>
    <t>于丽秋</t>
  </si>
  <si>
    <t>128</t>
  </si>
  <si>
    <t>嘉荫县人民医院</t>
  </si>
  <si>
    <t>检验技师</t>
  </si>
  <si>
    <t>00809004</t>
  </si>
  <si>
    <t>5523080902926</t>
  </si>
  <si>
    <t>于翠翠</t>
  </si>
  <si>
    <t>129</t>
  </si>
  <si>
    <t>5523080902903</t>
  </si>
  <si>
    <t>王昭君</t>
  </si>
  <si>
    <t>130</t>
  </si>
  <si>
    <t>5523080902703</t>
  </si>
  <si>
    <t>田茂盛</t>
  </si>
  <si>
    <t>131</t>
  </si>
  <si>
    <t>护理</t>
  </si>
  <si>
    <t>00809005</t>
  </si>
  <si>
    <t>5423080902008</t>
  </si>
  <si>
    <t>冯义</t>
  </si>
  <si>
    <t>132</t>
  </si>
  <si>
    <t>5423080902507</t>
  </si>
  <si>
    <t>于雪</t>
  </si>
  <si>
    <t>133</t>
  </si>
  <si>
    <t>5423080902317</t>
  </si>
  <si>
    <t>付杉</t>
  </si>
  <si>
    <t>134</t>
  </si>
  <si>
    <t>5423080902225</t>
  </si>
  <si>
    <t>张思铭</t>
  </si>
  <si>
    <t>135</t>
  </si>
  <si>
    <t>5423080902215</t>
  </si>
  <si>
    <t>崔宁宁</t>
  </si>
  <si>
    <t>136</t>
  </si>
  <si>
    <t>5423080901615</t>
  </si>
  <si>
    <t>王思宇</t>
  </si>
  <si>
    <t>137</t>
  </si>
  <si>
    <t>5423080901811</t>
  </si>
  <si>
    <t>彭旺</t>
  </si>
  <si>
    <t>138</t>
  </si>
  <si>
    <t>5423080902413</t>
  </si>
  <si>
    <t>崔红玉</t>
  </si>
  <si>
    <t>139</t>
  </si>
  <si>
    <t>5423080901528</t>
  </si>
  <si>
    <t>张凡卉</t>
  </si>
  <si>
    <t>140</t>
  </si>
  <si>
    <t>5423080901817</t>
  </si>
  <si>
    <t>焦梦勃</t>
  </si>
  <si>
    <t>141</t>
  </si>
  <si>
    <t>5423080901529</t>
  </si>
  <si>
    <t>张新婷</t>
  </si>
  <si>
    <t>142</t>
  </si>
  <si>
    <t>5423080901923</t>
  </si>
  <si>
    <t>任鹏昊</t>
  </si>
  <si>
    <t>143</t>
  </si>
  <si>
    <t>嘉荫县常胜乡卫生院</t>
  </si>
  <si>
    <t>西医医生</t>
  </si>
  <si>
    <t>00809101</t>
  </si>
  <si>
    <t>5223080901101</t>
  </si>
  <si>
    <t>王楠</t>
  </si>
  <si>
    <t>未达到所在面试考场所有实际参加面试考生的面试平均分，平均分为74.93。</t>
  </si>
  <si>
    <t>144</t>
  </si>
  <si>
    <t>嘉荫县公共卫生服务项目指导中心</t>
  </si>
  <si>
    <t>医政医管业务人员</t>
  </si>
  <si>
    <t>00809301</t>
  </si>
  <si>
    <t>1123080601903</t>
  </si>
  <si>
    <t>李俊达</t>
  </si>
  <si>
    <t>145</t>
  </si>
  <si>
    <t>1123080601619</t>
  </si>
  <si>
    <t>刘小璐</t>
  </si>
  <si>
    <t>146</t>
  </si>
  <si>
    <t>1123080601925</t>
  </si>
  <si>
    <t>张晶晶</t>
  </si>
  <si>
    <t>147</t>
  </si>
  <si>
    <t>嘉荫县第一小学</t>
  </si>
  <si>
    <t>心理教师</t>
  </si>
  <si>
    <t>00809401</t>
  </si>
  <si>
    <t>4123080900119</t>
  </si>
  <si>
    <t>王宇佳</t>
  </si>
  <si>
    <t>148</t>
  </si>
  <si>
    <t>嘉荫县第一中学</t>
  </si>
  <si>
    <t>00809501</t>
  </si>
  <si>
    <t>4223080900526</t>
  </si>
  <si>
    <t>卢宁</t>
  </si>
  <si>
    <t>149</t>
  </si>
  <si>
    <t>4223080900726</t>
  </si>
  <si>
    <t>程滢</t>
  </si>
  <si>
    <t>150</t>
  </si>
  <si>
    <t>00809502</t>
  </si>
  <si>
    <t>2123080701620</t>
  </si>
  <si>
    <t>赵冬梅</t>
  </si>
  <si>
    <t>151</t>
  </si>
  <si>
    <t>2123080702514</t>
  </si>
  <si>
    <t>王彬樾</t>
  </si>
  <si>
    <t>152</t>
  </si>
  <si>
    <t>2123080702122</t>
  </si>
  <si>
    <t>陈明慧</t>
  </si>
  <si>
    <t>153</t>
  </si>
  <si>
    <t>嘉荫县职业教育中心学校</t>
  </si>
  <si>
    <t>会计事务教师</t>
  </si>
  <si>
    <t>00809601</t>
  </si>
  <si>
    <t>4223080900528</t>
  </si>
  <si>
    <t>李长清</t>
  </si>
  <si>
    <t>154</t>
  </si>
  <si>
    <t>4223080900610</t>
  </si>
  <si>
    <t>姜亭亭</t>
  </si>
  <si>
    <t>155</t>
  </si>
  <si>
    <t>4223080900612</t>
  </si>
  <si>
    <t>李星垣</t>
  </si>
  <si>
    <t>156</t>
  </si>
  <si>
    <t>00809603</t>
  </si>
  <si>
    <t>2123080700623</t>
  </si>
  <si>
    <t>李雪菲</t>
  </si>
  <si>
    <t>157</t>
  </si>
  <si>
    <t>2123080702915</t>
  </si>
  <si>
    <t>王蕊</t>
  </si>
  <si>
    <t>158</t>
  </si>
  <si>
    <t>2123080702321</t>
  </si>
  <si>
    <t>王丹</t>
  </si>
  <si>
    <t>159</t>
  </si>
  <si>
    <t>嘉荫县劳动人事争议仲裁院</t>
  </si>
  <si>
    <t>00809701</t>
  </si>
  <si>
    <t>1123080600810</t>
  </si>
  <si>
    <t>王媛媛</t>
  </si>
  <si>
    <t>160</t>
  </si>
  <si>
    <t>1123080600425</t>
  </si>
  <si>
    <t>陈航</t>
  </si>
  <si>
    <t>161</t>
  </si>
  <si>
    <t>1123080601629</t>
  </si>
  <si>
    <t>王洋洋</t>
  </si>
  <si>
    <t>162</t>
  </si>
  <si>
    <t>嘉荫县政务数据中心</t>
  </si>
  <si>
    <t>00809801</t>
  </si>
  <si>
    <t>1123080600711</t>
  </si>
  <si>
    <t>梁旭</t>
  </si>
  <si>
    <t>163</t>
  </si>
  <si>
    <t>1123080601605</t>
  </si>
  <si>
    <t>王可</t>
  </si>
  <si>
    <t>164</t>
  </si>
  <si>
    <t>1123080601727</t>
  </si>
  <si>
    <t>刘婷婷</t>
  </si>
  <si>
    <t>165</t>
  </si>
  <si>
    <t>嘉荫县乌拉嘎镇经济发展服务中心</t>
  </si>
  <si>
    <t>00809901</t>
  </si>
  <si>
    <t>2123080701902</t>
  </si>
  <si>
    <t>刘丽丽</t>
  </si>
  <si>
    <t>166</t>
  </si>
  <si>
    <t>2123080701221</t>
  </si>
  <si>
    <t>杨丽媛</t>
  </si>
  <si>
    <t>167</t>
  </si>
  <si>
    <t>2123080702406</t>
  </si>
  <si>
    <t>宋雨耘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</si>
</sst>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name val="仿宋"/>
      <charset val="134"/>
    </font>
    <font>
      <sz val="14"/>
      <name val="仿宋"/>
      <charset val="134"/>
    </font>
    <font>
      <b/>
      <sz val="28"/>
      <name val="黑体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"/>
  <sheetViews>
    <sheetView tabSelected="1" workbookViewId="0">
      <selection activeCell="H5" sqref="H5"/>
    </sheetView>
  </sheetViews>
  <sheetFormatPr defaultColWidth="8.88888888888889" defaultRowHeight="14.4"/>
  <cols>
    <col min="2" max="2" width="16.4444444444444" customWidth="1"/>
    <col min="3" max="3" width="13.3333333333333" customWidth="1"/>
    <col min="4" max="4" width="17.4444444444444" customWidth="1"/>
    <col min="5" max="5" width="21.3333333333333" customWidth="1"/>
    <col min="7" max="7" width="11" customWidth="1"/>
    <col min="8" max="8" width="14.5555555555556" customWidth="1"/>
    <col min="9" max="9" width="16.8888888888889" customWidth="1"/>
    <col min="10" max="10" width="14.6666666666667" customWidth="1"/>
    <col min="11" max="11" width="13.7777777777778" customWidth="1"/>
    <col min="12" max="12" width="13.6666666666667" customWidth="1"/>
  </cols>
  <sheetData>
    <row r="1" ht="20.4" spans="1:12">
      <c r="A1" s="1" t="s">
        <v>0</v>
      </c>
      <c r="B1" s="2"/>
      <c r="C1" s="1"/>
      <c r="D1" s="1"/>
      <c r="E1" s="1"/>
      <c r="F1" s="1"/>
      <c r="G1" s="3"/>
      <c r="H1" s="4"/>
      <c r="I1" s="4"/>
      <c r="J1" s="4"/>
      <c r="K1" s="4"/>
      <c r="L1" s="4"/>
    </row>
    <row r="2" ht="36.6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05" customHeight="1" spans="1:1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6" t="s">
        <v>13</v>
      </c>
    </row>
    <row r="4" ht="52.2" spans="1:12">
      <c r="A4" s="8" t="s">
        <v>14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10">
        <v>1</v>
      </c>
      <c r="H4" s="11">
        <v>65.83</v>
      </c>
      <c r="I4" s="11">
        <v>78.58</v>
      </c>
      <c r="J4" s="11">
        <f t="shared" ref="J4:J67" si="0">H4*0.6+I4*0.4</f>
        <v>70.93</v>
      </c>
      <c r="K4" s="10">
        <v>1</v>
      </c>
      <c r="L4" s="10"/>
    </row>
    <row r="5" ht="52.2" spans="1:12">
      <c r="A5" s="8" t="s">
        <v>20</v>
      </c>
      <c r="B5" s="9" t="s">
        <v>15</v>
      </c>
      <c r="C5" s="9" t="s">
        <v>16</v>
      </c>
      <c r="D5" s="9" t="s">
        <v>17</v>
      </c>
      <c r="E5" s="9" t="s">
        <v>21</v>
      </c>
      <c r="F5" s="9" t="s">
        <v>22</v>
      </c>
      <c r="G5" s="10">
        <v>1</v>
      </c>
      <c r="H5" s="11">
        <v>54.33</v>
      </c>
      <c r="I5" s="11">
        <v>73</v>
      </c>
      <c r="J5" s="11">
        <f t="shared" si="0"/>
        <v>61.798</v>
      </c>
      <c r="K5" s="10">
        <v>2</v>
      </c>
      <c r="L5" s="10"/>
    </row>
    <row r="6" ht="52.2" spans="1:12">
      <c r="A6" s="8" t="s">
        <v>23</v>
      </c>
      <c r="B6" s="9" t="s">
        <v>15</v>
      </c>
      <c r="C6" s="9" t="s">
        <v>16</v>
      </c>
      <c r="D6" s="9" t="s">
        <v>17</v>
      </c>
      <c r="E6" s="9" t="s">
        <v>24</v>
      </c>
      <c r="F6" s="9" t="s">
        <v>25</v>
      </c>
      <c r="G6" s="10">
        <v>1</v>
      </c>
      <c r="H6" s="11">
        <v>50.6</v>
      </c>
      <c r="I6" s="11">
        <v>71.1</v>
      </c>
      <c r="J6" s="11">
        <f t="shared" si="0"/>
        <v>58.8</v>
      </c>
      <c r="K6" s="10">
        <v>3</v>
      </c>
      <c r="L6" s="10"/>
    </row>
    <row r="7" ht="34.8" spans="1:12">
      <c r="A7" s="8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10">
        <v>1</v>
      </c>
      <c r="H7" s="11">
        <v>74.9</v>
      </c>
      <c r="I7" s="11">
        <v>78.72</v>
      </c>
      <c r="J7" s="11">
        <f t="shared" si="0"/>
        <v>76.428</v>
      </c>
      <c r="K7" s="10">
        <v>1</v>
      </c>
      <c r="L7" s="10"/>
    </row>
    <row r="8" ht="34.8" spans="1:12">
      <c r="A8" s="8" t="s">
        <v>32</v>
      </c>
      <c r="B8" s="9" t="s">
        <v>27</v>
      </c>
      <c r="C8" s="9" t="s">
        <v>28</v>
      </c>
      <c r="D8" s="9" t="s">
        <v>29</v>
      </c>
      <c r="E8" s="9" t="s">
        <v>33</v>
      </c>
      <c r="F8" s="9" t="s">
        <v>34</v>
      </c>
      <c r="G8" s="10">
        <v>1</v>
      </c>
      <c r="H8" s="11">
        <v>76.53</v>
      </c>
      <c r="I8" s="11">
        <v>75.34</v>
      </c>
      <c r="J8" s="11">
        <f t="shared" si="0"/>
        <v>76.054</v>
      </c>
      <c r="K8" s="10">
        <v>2</v>
      </c>
      <c r="L8" s="10"/>
    </row>
    <row r="9" ht="34.8" spans="1:12">
      <c r="A9" s="8" t="s">
        <v>35</v>
      </c>
      <c r="B9" s="9" t="s">
        <v>27</v>
      </c>
      <c r="C9" s="9" t="s">
        <v>28</v>
      </c>
      <c r="D9" s="9" t="s">
        <v>29</v>
      </c>
      <c r="E9" s="9" t="s">
        <v>36</v>
      </c>
      <c r="F9" s="9" t="s">
        <v>37</v>
      </c>
      <c r="G9" s="10">
        <v>1</v>
      </c>
      <c r="H9" s="11">
        <v>66.4</v>
      </c>
      <c r="I9" s="11">
        <v>72.94</v>
      </c>
      <c r="J9" s="11">
        <f t="shared" si="0"/>
        <v>69.016</v>
      </c>
      <c r="K9" s="10">
        <v>3</v>
      </c>
      <c r="L9" s="10"/>
    </row>
    <row r="10" ht="34.8" spans="1:12">
      <c r="A10" s="8" t="s">
        <v>38</v>
      </c>
      <c r="B10" s="9" t="s">
        <v>27</v>
      </c>
      <c r="C10" s="9" t="s">
        <v>28</v>
      </c>
      <c r="D10" s="9" t="s">
        <v>29</v>
      </c>
      <c r="E10" s="9" t="s">
        <v>39</v>
      </c>
      <c r="F10" s="9" t="s">
        <v>40</v>
      </c>
      <c r="G10" s="10">
        <v>1</v>
      </c>
      <c r="H10" s="11">
        <v>66.4</v>
      </c>
      <c r="I10" s="11">
        <v>72.8</v>
      </c>
      <c r="J10" s="11">
        <f t="shared" si="0"/>
        <v>68.96</v>
      </c>
      <c r="K10" s="10">
        <v>4</v>
      </c>
      <c r="L10" s="10"/>
    </row>
    <row r="11" ht="34.8" spans="1:12">
      <c r="A11" s="8" t="s">
        <v>41</v>
      </c>
      <c r="B11" s="9" t="s">
        <v>27</v>
      </c>
      <c r="C11" s="9" t="s">
        <v>28</v>
      </c>
      <c r="D11" s="9" t="s">
        <v>42</v>
      </c>
      <c r="E11" s="9" t="s">
        <v>43</v>
      </c>
      <c r="F11" s="9" t="s">
        <v>44</v>
      </c>
      <c r="G11" s="10">
        <v>1</v>
      </c>
      <c r="H11" s="11">
        <v>61.43</v>
      </c>
      <c r="I11" s="11">
        <v>74.64</v>
      </c>
      <c r="J11" s="11">
        <f t="shared" si="0"/>
        <v>66.714</v>
      </c>
      <c r="K11" s="10">
        <v>1</v>
      </c>
      <c r="L11" s="10"/>
    </row>
    <row r="12" ht="34.8" spans="1:12">
      <c r="A12" s="8" t="s">
        <v>45</v>
      </c>
      <c r="B12" s="9" t="s">
        <v>27</v>
      </c>
      <c r="C12" s="9" t="s">
        <v>28</v>
      </c>
      <c r="D12" s="9" t="s">
        <v>42</v>
      </c>
      <c r="E12" s="9" t="s">
        <v>46</v>
      </c>
      <c r="F12" s="9" t="s">
        <v>47</v>
      </c>
      <c r="G12" s="10">
        <v>1</v>
      </c>
      <c r="H12" s="11">
        <v>57.83</v>
      </c>
      <c r="I12" s="11">
        <v>75.14</v>
      </c>
      <c r="J12" s="11">
        <f t="shared" si="0"/>
        <v>64.754</v>
      </c>
      <c r="K12" s="10">
        <v>2</v>
      </c>
      <c r="L12" s="10"/>
    </row>
    <row r="13" ht="34.8" spans="1:12">
      <c r="A13" s="8" t="s">
        <v>48</v>
      </c>
      <c r="B13" s="9" t="s">
        <v>27</v>
      </c>
      <c r="C13" s="9" t="s">
        <v>28</v>
      </c>
      <c r="D13" s="9" t="s">
        <v>42</v>
      </c>
      <c r="E13" s="9" t="s">
        <v>49</v>
      </c>
      <c r="F13" s="9" t="s">
        <v>50</v>
      </c>
      <c r="G13" s="10">
        <v>1</v>
      </c>
      <c r="H13" s="11">
        <v>46.93</v>
      </c>
      <c r="I13" s="11">
        <v>0</v>
      </c>
      <c r="J13" s="11">
        <f t="shared" si="0"/>
        <v>28.158</v>
      </c>
      <c r="K13" s="10">
        <v>3</v>
      </c>
      <c r="L13" s="10" t="s">
        <v>51</v>
      </c>
    </row>
    <row r="14" ht="34.8" spans="1:12">
      <c r="A14" s="8" t="s">
        <v>52</v>
      </c>
      <c r="B14" s="9" t="s">
        <v>53</v>
      </c>
      <c r="C14" s="9" t="s">
        <v>54</v>
      </c>
      <c r="D14" s="9" t="s">
        <v>55</v>
      </c>
      <c r="E14" s="9" t="s">
        <v>56</v>
      </c>
      <c r="F14" s="9" t="s">
        <v>57</v>
      </c>
      <c r="G14" s="10">
        <v>1</v>
      </c>
      <c r="H14" s="11">
        <v>68.23</v>
      </c>
      <c r="I14" s="11">
        <v>76.24</v>
      </c>
      <c r="J14" s="11">
        <f t="shared" si="0"/>
        <v>71.434</v>
      </c>
      <c r="K14" s="10">
        <v>1</v>
      </c>
      <c r="L14" s="10"/>
    </row>
    <row r="15" ht="34.8" spans="1:12">
      <c r="A15" s="8" t="s">
        <v>58</v>
      </c>
      <c r="B15" s="9" t="s">
        <v>53</v>
      </c>
      <c r="C15" s="9" t="s">
        <v>54</v>
      </c>
      <c r="D15" s="9" t="s">
        <v>55</v>
      </c>
      <c r="E15" s="9" t="s">
        <v>59</v>
      </c>
      <c r="F15" s="9" t="s">
        <v>60</v>
      </c>
      <c r="G15" s="10">
        <v>1</v>
      </c>
      <c r="H15" s="11">
        <v>63.07</v>
      </c>
      <c r="I15" s="11">
        <v>71.68</v>
      </c>
      <c r="J15" s="11">
        <f t="shared" si="0"/>
        <v>66.514</v>
      </c>
      <c r="K15" s="10">
        <v>2</v>
      </c>
      <c r="L15" s="10"/>
    </row>
    <row r="16" ht="34.8" spans="1:12">
      <c r="A16" s="8" t="s">
        <v>61</v>
      </c>
      <c r="B16" s="9" t="s">
        <v>53</v>
      </c>
      <c r="C16" s="9" t="s">
        <v>54</v>
      </c>
      <c r="D16" s="9" t="s">
        <v>55</v>
      </c>
      <c r="E16" s="9" t="s">
        <v>62</v>
      </c>
      <c r="F16" s="9" t="s">
        <v>63</v>
      </c>
      <c r="G16" s="10">
        <v>1</v>
      </c>
      <c r="H16" s="11">
        <v>61.23</v>
      </c>
      <c r="I16" s="11">
        <v>44.66</v>
      </c>
      <c r="J16" s="11">
        <f t="shared" si="0"/>
        <v>54.602</v>
      </c>
      <c r="K16" s="10">
        <v>3</v>
      </c>
      <c r="L16" s="10"/>
    </row>
    <row r="17" ht="34.8" spans="1:12">
      <c r="A17" s="8" t="s">
        <v>64</v>
      </c>
      <c r="B17" s="9" t="s">
        <v>53</v>
      </c>
      <c r="C17" s="9" t="s">
        <v>54</v>
      </c>
      <c r="D17" s="9" t="s">
        <v>65</v>
      </c>
      <c r="E17" s="9" t="s">
        <v>66</v>
      </c>
      <c r="F17" s="9" t="s">
        <v>67</v>
      </c>
      <c r="G17" s="10">
        <v>1</v>
      </c>
      <c r="H17" s="11">
        <v>69.3</v>
      </c>
      <c r="I17" s="11">
        <v>74.68</v>
      </c>
      <c r="J17" s="11">
        <f t="shared" si="0"/>
        <v>71.452</v>
      </c>
      <c r="K17" s="10">
        <v>1</v>
      </c>
      <c r="L17" s="10"/>
    </row>
    <row r="18" ht="34.8" spans="1:12">
      <c r="A18" s="8" t="s">
        <v>68</v>
      </c>
      <c r="B18" s="9" t="s">
        <v>53</v>
      </c>
      <c r="C18" s="9" t="s">
        <v>54</v>
      </c>
      <c r="D18" s="9" t="s">
        <v>65</v>
      </c>
      <c r="E18" s="9" t="s">
        <v>69</v>
      </c>
      <c r="F18" s="9" t="s">
        <v>70</v>
      </c>
      <c r="G18" s="10">
        <v>1</v>
      </c>
      <c r="H18" s="11">
        <v>64.23</v>
      </c>
      <c r="I18" s="11">
        <v>76.64</v>
      </c>
      <c r="J18" s="11">
        <f t="shared" si="0"/>
        <v>69.194</v>
      </c>
      <c r="K18" s="10">
        <v>2</v>
      </c>
      <c r="L18" s="10"/>
    </row>
    <row r="19" ht="34.8" spans="1:12">
      <c r="A19" s="8" t="s">
        <v>71</v>
      </c>
      <c r="B19" s="9" t="s">
        <v>53</v>
      </c>
      <c r="C19" s="9" t="s">
        <v>54</v>
      </c>
      <c r="D19" s="9" t="s">
        <v>65</v>
      </c>
      <c r="E19" s="9" t="s">
        <v>72</v>
      </c>
      <c r="F19" s="9" t="s">
        <v>73</v>
      </c>
      <c r="G19" s="10">
        <v>1</v>
      </c>
      <c r="H19" s="11">
        <v>60.93</v>
      </c>
      <c r="I19" s="11">
        <v>72.52</v>
      </c>
      <c r="J19" s="11">
        <f t="shared" si="0"/>
        <v>65.566</v>
      </c>
      <c r="K19" s="10">
        <v>3</v>
      </c>
      <c r="L19" s="10"/>
    </row>
    <row r="20" ht="52.2" spans="1:12">
      <c r="A20" s="8" t="s">
        <v>74</v>
      </c>
      <c r="B20" s="9" t="s">
        <v>75</v>
      </c>
      <c r="C20" s="9" t="s">
        <v>76</v>
      </c>
      <c r="D20" s="9" t="s">
        <v>77</v>
      </c>
      <c r="E20" s="9" t="s">
        <v>78</v>
      </c>
      <c r="F20" s="9" t="s">
        <v>79</v>
      </c>
      <c r="G20" s="10">
        <v>1</v>
      </c>
      <c r="H20" s="11">
        <v>67</v>
      </c>
      <c r="I20" s="11">
        <v>74.84</v>
      </c>
      <c r="J20" s="11">
        <f t="shared" si="0"/>
        <v>70.136</v>
      </c>
      <c r="K20" s="10">
        <v>1</v>
      </c>
      <c r="L20" s="10"/>
    </row>
    <row r="21" ht="52.2" spans="1:12">
      <c r="A21" s="8" t="s">
        <v>80</v>
      </c>
      <c r="B21" s="9" t="s">
        <v>75</v>
      </c>
      <c r="C21" s="9" t="s">
        <v>76</v>
      </c>
      <c r="D21" s="9" t="s">
        <v>77</v>
      </c>
      <c r="E21" s="9" t="s">
        <v>81</v>
      </c>
      <c r="F21" s="9" t="s">
        <v>82</v>
      </c>
      <c r="G21" s="10">
        <v>1</v>
      </c>
      <c r="H21" s="11">
        <v>63.77</v>
      </c>
      <c r="I21" s="11">
        <v>75.76</v>
      </c>
      <c r="J21" s="11">
        <f t="shared" si="0"/>
        <v>68.566</v>
      </c>
      <c r="K21" s="10">
        <v>2</v>
      </c>
      <c r="L21" s="10"/>
    </row>
    <row r="22" ht="52.2" spans="1:12">
      <c r="A22" s="8" t="s">
        <v>83</v>
      </c>
      <c r="B22" s="9" t="s">
        <v>75</v>
      </c>
      <c r="C22" s="9" t="s">
        <v>76</v>
      </c>
      <c r="D22" s="9" t="s">
        <v>77</v>
      </c>
      <c r="E22" s="9" t="s">
        <v>84</v>
      </c>
      <c r="F22" s="9" t="s">
        <v>85</v>
      </c>
      <c r="G22" s="10">
        <v>1</v>
      </c>
      <c r="H22" s="11">
        <v>63.8</v>
      </c>
      <c r="I22" s="11">
        <v>0</v>
      </c>
      <c r="J22" s="11">
        <f t="shared" si="0"/>
        <v>38.28</v>
      </c>
      <c r="K22" s="10">
        <v>3</v>
      </c>
      <c r="L22" s="10" t="s">
        <v>51</v>
      </c>
    </row>
    <row r="23" ht="52.2" spans="1:12">
      <c r="A23" s="8" t="s">
        <v>86</v>
      </c>
      <c r="B23" s="9" t="s">
        <v>75</v>
      </c>
      <c r="C23" s="9" t="s">
        <v>87</v>
      </c>
      <c r="D23" s="9" t="s">
        <v>88</v>
      </c>
      <c r="E23" s="9" t="s">
        <v>89</v>
      </c>
      <c r="F23" s="9" t="s">
        <v>90</v>
      </c>
      <c r="G23" s="10">
        <v>1</v>
      </c>
      <c r="H23" s="11">
        <v>65.37</v>
      </c>
      <c r="I23" s="11">
        <v>72.54</v>
      </c>
      <c r="J23" s="11">
        <f t="shared" si="0"/>
        <v>68.238</v>
      </c>
      <c r="K23" s="10">
        <v>1</v>
      </c>
      <c r="L23" s="10"/>
    </row>
    <row r="24" ht="52.2" spans="1:12">
      <c r="A24" s="8" t="s">
        <v>91</v>
      </c>
      <c r="B24" s="9" t="s">
        <v>75</v>
      </c>
      <c r="C24" s="9" t="s">
        <v>87</v>
      </c>
      <c r="D24" s="9" t="s">
        <v>88</v>
      </c>
      <c r="E24" s="9" t="s">
        <v>92</v>
      </c>
      <c r="F24" s="9" t="s">
        <v>93</v>
      </c>
      <c r="G24" s="10">
        <v>1</v>
      </c>
      <c r="H24" s="11">
        <v>63.2</v>
      </c>
      <c r="I24" s="11">
        <v>75.16</v>
      </c>
      <c r="J24" s="11">
        <f t="shared" si="0"/>
        <v>67.984</v>
      </c>
      <c r="K24" s="10">
        <v>2</v>
      </c>
      <c r="L24" s="10"/>
    </row>
    <row r="25" ht="52.2" spans="1:12">
      <c r="A25" s="8" t="s">
        <v>94</v>
      </c>
      <c r="B25" s="9" t="s">
        <v>75</v>
      </c>
      <c r="C25" s="9" t="s">
        <v>87</v>
      </c>
      <c r="D25" s="9" t="s">
        <v>88</v>
      </c>
      <c r="E25" s="9" t="s">
        <v>95</v>
      </c>
      <c r="F25" s="9" t="s">
        <v>96</v>
      </c>
      <c r="G25" s="10">
        <v>1</v>
      </c>
      <c r="H25" s="11">
        <v>58.87</v>
      </c>
      <c r="I25" s="11">
        <v>74.36</v>
      </c>
      <c r="J25" s="11">
        <f t="shared" si="0"/>
        <v>65.066</v>
      </c>
      <c r="K25" s="10">
        <v>3</v>
      </c>
      <c r="L25" s="10"/>
    </row>
    <row r="26" ht="52.2" spans="1:12">
      <c r="A26" s="8" t="s">
        <v>97</v>
      </c>
      <c r="B26" s="9" t="s">
        <v>98</v>
      </c>
      <c r="C26" s="9" t="s">
        <v>76</v>
      </c>
      <c r="D26" s="9" t="s">
        <v>99</v>
      </c>
      <c r="E26" s="9" t="s">
        <v>100</v>
      </c>
      <c r="F26" s="9" t="s">
        <v>101</v>
      </c>
      <c r="G26" s="10">
        <v>1</v>
      </c>
      <c r="H26" s="11">
        <v>69.27</v>
      </c>
      <c r="I26" s="11">
        <v>74.78</v>
      </c>
      <c r="J26" s="11">
        <f t="shared" si="0"/>
        <v>71.474</v>
      </c>
      <c r="K26" s="10">
        <v>1</v>
      </c>
      <c r="L26" s="10"/>
    </row>
    <row r="27" ht="52.2" spans="1:12">
      <c r="A27" s="8" t="s">
        <v>102</v>
      </c>
      <c r="B27" s="9" t="s">
        <v>98</v>
      </c>
      <c r="C27" s="9" t="s">
        <v>76</v>
      </c>
      <c r="D27" s="9" t="s">
        <v>99</v>
      </c>
      <c r="E27" s="9" t="s">
        <v>103</v>
      </c>
      <c r="F27" s="9" t="s">
        <v>104</v>
      </c>
      <c r="G27" s="10">
        <v>1</v>
      </c>
      <c r="H27" s="11">
        <v>68.13</v>
      </c>
      <c r="I27" s="11">
        <v>74.74</v>
      </c>
      <c r="J27" s="11">
        <f t="shared" si="0"/>
        <v>70.774</v>
      </c>
      <c r="K27" s="10">
        <v>2</v>
      </c>
      <c r="L27" s="10"/>
    </row>
    <row r="28" ht="52.2" spans="1:12">
      <c r="A28" s="8" t="s">
        <v>105</v>
      </c>
      <c r="B28" s="9" t="s">
        <v>98</v>
      </c>
      <c r="C28" s="9" t="s">
        <v>76</v>
      </c>
      <c r="D28" s="9" t="s">
        <v>99</v>
      </c>
      <c r="E28" s="9" t="s">
        <v>106</v>
      </c>
      <c r="F28" s="9" t="s">
        <v>107</v>
      </c>
      <c r="G28" s="10">
        <v>1</v>
      </c>
      <c r="H28" s="11">
        <v>67.3</v>
      </c>
      <c r="I28" s="11">
        <v>0</v>
      </c>
      <c r="J28" s="11">
        <f t="shared" si="0"/>
        <v>40.38</v>
      </c>
      <c r="K28" s="10">
        <v>3</v>
      </c>
      <c r="L28" s="10" t="s">
        <v>51</v>
      </c>
    </row>
    <row r="29" ht="52.2" spans="1:12">
      <c r="A29" s="8" t="s">
        <v>108</v>
      </c>
      <c r="B29" s="9" t="s">
        <v>109</v>
      </c>
      <c r="C29" s="9" t="s">
        <v>110</v>
      </c>
      <c r="D29" s="9" t="s">
        <v>111</v>
      </c>
      <c r="E29" s="9" t="s">
        <v>112</v>
      </c>
      <c r="F29" s="9" t="s">
        <v>113</v>
      </c>
      <c r="G29" s="10">
        <v>1</v>
      </c>
      <c r="H29" s="11">
        <v>73.73</v>
      </c>
      <c r="I29" s="11">
        <v>76.38</v>
      </c>
      <c r="J29" s="11">
        <f t="shared" si="0"/>
        <v>74.79</v>
      </c>
      <c r="K29" s="10">
        <v>1</v>
      </c>
      <c r="L29" s="10"/>
    </row>
    <row r="30" ht="52.2" spans="1:12">
      <c r="A30" s="8" t="s">
        <v>114</v>
      </c>
      <c r="B30" s="9" t="s">
        <v>109</v>
      </c>
      <c r="C30" s="9" t="s">
        <v>110</v>
      </c>
      <c r="D30" s="9" t="s">
        <v>111</v>
      </c>
      <c r="E30" s="9" t="s">
        <v>115</v>
      </c>
      <c r="F30" s="9" t="s">
        <v>116</v>
      </c>
      <c r="G30" s="10">
        <v>1</v>
      </c>
      <c r="H30" s="11">
        <v>68.4</v>
      </c>
      <c r="I30" s="11">
        <v>74.1</v>
      </c>
      <c r="J30" s="11">
        <f t="shared" si="0"/>
        <v>70.68</v>
      </c>
      <c r="K30" s="10">
        <v>2</v>
      </c>
      <c r="L30" s="10"/>
    </row>
    <row r="31" ht="52.2" spans="1:12">
      <c r="A31" s="8" t="s">
        <v>117</v>
      </c>
      <c r="B31" s="9" t="s">
        <v>109</v>
      </c>
      <c r="C31" s="9" t="s">
        <v>110</v>
      </c>
      <c r="D31" s="9" t="s">
        <v>111</v>
      </c>
      <c r="E31" s="9" t="s">
        <v>118</v>
      </c>
      <c r="F31" s="9" t="s">
        <v>119</v>
      </c>
      <c r="G31" s="10">
        <v>1</v>
      </c>
      <c r="H31" s="11">
        <v>64.73</v>
      </c>
      <c r="I31" s="11">
        <v>75.68</v>
      </c>
      <c r="J31" s="11">
        <f t="shared" si="0"/>
        <v>69.11</v>
      </c>
      <c r="K31" s="10">
        <v>3</v>
      </c>
      <c r="L31" s="10"/>
    </row>
    <row r="32" ht="52.2" spans="1:12">
      <c r="A32" s="8" t="s">
        <v>120</v>
      </c>
      <c r="B32" s="9" t="s">
        <v>109</v>
      </c>
      <c r="C32" s="9" t="s">
        <v>76</v>
      </c>
      <c r="D32" s="9" t="s">
        <v>121</v>
      </c>
      <c r="E32" s="9" t="s">
        <v>122</v>
      </c>
      <c r="F32" s="9" t="s">
        <v>123</v>
      </c>
      <c r="G32" s="10">
        <v>2</v>
      </c>
      <c r="H32" s="11">
        <v>41.77</v>
      </c>
      <c r="I32" s="11">
        <v>75.6</v>
      </c>
      <c r="J32" s="11">
        <f t="shared" si="0"/>
        <v>55.302</v>
      </c>
      <c r="K32" s="10">
        <v>1</v>
      </c>
      <c r="L32" s="10"/>
    </row>
    <row r="33" ht="52.2" spans="1:12">
      <c r="A33" s="8" t="s">
        <v>124</v>
      </c>
      <c r="B33" s="9" t="s">
        <v>109</v>
      </c>
      <c r="C33" s="9" t="s">
        <v>76</v>
      </c>
      <c r="D33" s="9" t="s">
        <v>121</v>
      </c>
      <c r="E33" s="9" t="s">
        <v>125</v>
      </c>
      <c r="F33" s="9" t="s">
        <v>126</v>
      </c>
      <c r="G33" s="10">
        <v>2</v>
      </c>
      <c r="H33" s="11">
        <v>43.4</v>
      </c>
      <c r="I33" s="11">
        <v>72.44</v>
      </c>
      <c r="J33" s="11">
        <f t="shared" si="0"/>
        <v>55.016</v>
      </c>
      <c r="K33" s="10">
        <v>2</v>
      </c>
      <c r="L33" s="10"/>
    </row>
    <row r="34" ht="52.2" spans="1:12">
      <c r="A34" s="8" t="s">
        <v>127</v>
      </c>
      <c r="B34" s="9" t="s">
        <v>128</v>
      </c>
      <c r="C34" s="9" t="s">
        <v>129</v>
      </c>
      <c r="D34" s="9" t="s">
        <v>130</v>
      </c>
      <c r="E34" s="9" t="s">
        <v>131</v>
      </c>
      <c r="F34" s="9" t="s">
        <v>132</v>
      </c>
      <c r="G34" s="10">
        <v>2</v>
      </c>
      <c r="H34" s="11">
        <v>75.3</v>
      </c>
      <c r="I34" s="11">
        <v>78.16</v>
      </c>
      <c r="J34" s="11">
        <f t="shared" si="0"/>
        <v>76.444</v>
      </c>
      <c r="K34" s="10">
        <v>1</v>
      </c>
      <c r="L34" s="10"/>
    </row>
    <row r="35" ht="52.2" spans="1:12">
      <c r="A35" s="8" t="s">
        <v>133</v>
      </c>
      <c r="B35" s="9" t="s">
        <v>128</v>
      </c>
      <c r="C35" s="9" t="s">
        <v>129</v>
      </c>
      <c r="D35" s="9" t="s">
        <v>130</v>
      </c>
      <c r="E35" s="9" t="s">
        <v>134</v>
      </c>
      <c r="F35" s="9" t="s">
        <v>135</v>
      </c>
      <c r="G35" s="10">
        <v>2</v>
      </c>
      <c r="H35" s="11">
        <v>64.77</v>
      </c>
      <c r="I35" s="11">
        <v>77.76</v>
      </c>
      <c r="J35" s="11">
        <f t="shared" si="0"/>
        <v>69.966</v>
      </c>
      <c r="K35" s="10">
        <v>2</v>
      </c>
      <c r="L35" s="10"/>
    </row>
    <row r="36" ht="52.2" spans="1:12">
      <c r="A36" s="8" t="s">
        <v>136</v>
      </c>
      <c r="B36" s="9" t="s">
        <v>128</v>
      </c>
      <c r="C36" s="9" t="s">
        <v>129</v>
      </c>
      <c r="D36" s="9" t="s">
        <v>130</v>
      </c>
      <c r="E36" s="9" t="s">
        <v>137</v>
      </c>
      <c r="F36" s="9" t="s">
        <v>138</v>
      </c>
      <c r="G36" s="10">
        <v>2</v>
      </c>
      <c r="H36" s="11">
        <v>61</v>
      </c>
      <c r="I36" s="11">
        <v>73.1</v>
      </c>
      <c r="J36" s="11">
        <f t="shared" si="0"/>
        <v>65.84</v>
      </c>
      <c r="K36" s="10">
        <v>3</v>
      </c>
      <c r="L36" s="10"/>
    </row>
    <row r="37" ht="52.2" spans="1:12">
      <c r="A37" s="8" t="s">
        <v>139</v>
      </c>
      <c r="B37" s="9" t="s">
        <v>140</v>
      </c>
      <c r="C37" s="9" t="s">
        <v>141</v>
      </c>
      <c r="D37" s="9" t="s">
        <v>142</v>
      </c>
      <c r="E37" s="9" t="s">
        <v>143</v>
      </c>
      <c r="F37" s="9" t="s">
        <v>144</v>
      </c>
      <c r="G37" s="10">
        <v>2</v>
      </c>
      <c r="H37" s="11">
        <v>65</v>
      </c>
      <c r="I37" s="11">
        <v>78.82</v>
      </c>
      <c r="J37" s="11">
        <f t="shared" si="0"/>
        <v>70.528</v>
      </c>
      <c r="K37" s="10">
        <v>1</v>
      </c>
      <c r="L37" s="10"/>
    </row>
    <row r="38" ht="52.2" spans="1:12">
      <c r="A38" s="8" t="s">
        <v>145</v>
      </c>
      <c r="B38" s="9" t="s">
        <v>140</v>
      </c>
      <c r="C38" s="9" t="s">
        <v>141</v>
      </c>
      <c r="D38" s="9" t="s">
        <v>142</v>
      </c>
      <c r="E38" s="9" t="s">
        <v>146</v>
      </c>
      <c r="F38" s="9" t="s">
        <v>147</v>
      </c>
      <c r="G38" s="10">
        <v>2</v>
      </c>
      <c r="H38" s="11">
        <v>66.57</v>
      </c>
      <c r="I38" s="11">
        <v>73.5</v>
      </c>
      <c r="J38" s="11">
        <f t="shared" si="0"/>
        <v>69.342</v>
      </c>
      <c r="K38" s="10">
        <v>2</v>
      </c>
      <c r="L38" s="10"/>
    </row>
    <row r="39" ht="52.2" spans="1:12">
      <c r="A39" s="8" t="s">
        <v>148</v>
      </c>
      <c r="B39" s="9" t="s">
        <v>140</v>
      </c>
      <c r="C39" s="9" t="s">
        <v>141</v>
      </c>
      <c r="D39" s="9" t="s">
        <v>142</v>
      </c>
      <c r="E39" s="9" t="s">
        <v>149</v>
      </c>
      <c r="F39" s="9" t="s">
        <v>150</v>
      </c>
      <c r="G39" s="10">
        <v>2</v>
      </c>
      <c r="H39" s="11">
        <v>60</v>
      </c>
      <c r="I39" s="11">
        <v>78.96</v>
      </c>
      <c r="J39" s="11">
        <f t="shared" si="0"/>
        <v>67.584</v>
      </c>
      <c r="K39" s="10">
        <v>3</v>
      </c>
      <c r="L39" s="10"/>
    </row>
    <row r="40" ht="52.2" spans="1:12">
      <c r="A40" s="8" t="s">
        <v>151</v>
      </c>
      <c r="B40" s="9" t="s">
        <v>140</v>
      </c>
      <c r="C40" s="9" t="s">
        <v>141</v>
      </c>
      <c r="D40" s="9" t="s">
        <v>142</v>
      </c>
      <c r="E40" s="9" t="s">
        <v>152</v>
      </c>
      <c r="F40" s="9" t="s">
        <v>153</v>
      </c>
      <c r="G40" s="10">
        <v>2</v>
      </c>
      <c r="H40" s="11">
        <v>60.37</v>
      </c>
      <c r="I40" s="11">
        <v>72.82</v>
      </c>
      <c r="J40" s="11">
        <f t="shared" si="0"/>
        <v>65.35</v>
      </c>
      <c r="K40" s="10">
        <v>4</v>
      </c>
      <c r="L40" s="10"/>
    </row>
    <row r="41" ht="52.2" spans="1:12">
      <c r="A41" s="8" t="s">
        <v>154</v>
      </c>
      <c r="B41" s="9" t="s">
        <v>140</v>
      </c>
      <c r="C41" s="9" t="s">
        <v>141</v>
      </c>
      <c r="D41" s="9" t="s">
        <v>142</v>
      </c>
      <c r="E41" s="9" t="s">
        <v>155</v>
      </c>
      <c r="F41" s="9" t="s">
        <v>156</v>
      </c>
      <c r="G41" s="10">
        <v>2</v>
      </c>
      <c r="H41" s="11">
        <v>57.5</v>
      </c>
      <c r="I41" s="11">
        <v>72.36</v>
      </c>
      <c r="J41" s="11">
        <f t="shared" si="0"/>
        <v>63.444</v>
      </c>
      <c r="K41" s="10">
        <v>5</v>
      </c>
      <c r="L41" s="10"/>
    </row>
    <row r="42" ht="52.2" spans="1:12">
      <c r="A42" s="8" t="s">
        <v>157</v>
      </c>
      <c r="B42" s="9" t="s">
        <v>140</v>
      </c>
      <c r="C42" s="9" t="s">
        <v>141</v>
      </c>
      <c r="D42" s="9" t="s">
        <v>142</v>
      </c>
      <c r="E42" s="9" t="s">
        <v>158</v>
      </c>
      <c r="F42" s="9" t="s">
        <v>159</v>
      </c>
      <c r="G42" s="10">
        <v>2</v>
      </c>
      <c r="H42" s="11">
        <v>55.7</v>
      </c>
      <c r="I42" s="11">
        <v>0</v>
      </c>
      <c r="J42" s="11">
        <f t="shared" si="0"/>
        <v>33.42</v>
      </c>
      <c r="K42" s="10">
        <v>6</v>
      </c>
      <c r="L42" s="10" t="s">
        <v>51</v>
      </c>
    </row>
    <row r="43" ht="52.2" spans="1:12">
      <c r="A43" s="8" t="s">
        <v>160</v>
      </c>
      <c r="B43" s="9" t="s">
        <v>140</v>
      </c>
      <c r="C43" s="9" t="s">
        <v>161</v>
      </c>
      <c r="D43" s="9" t="s">
        <v>162</v>
      </c>
      <c r="E43" s="9" t="s">
        <v>163</v>
      </c>
      <c r="F43" s="9" t="s">
        <v>164</v>
      </c>
      <c r="G43" s="10">
        <v>2</v>
      </c>
      <c r="H43" s="11">
        <v>56.8</v>
      </c>
      <c r="I43" s="11">
        <v>70.94</v>
      </c>
      <c r="J43" s="11">
        <f t="shared" si="0"/>
        <v>62.456</v>
      </c>
      <c r="K43" s="10">
        <v>1</v>
      </c>
      <c r="L43" s="10"/>
    </row>
    <row r="44" ht="52.2" spans="1:12">
      <c r="A44" s="8" t="s">
        <v>165</v>
      </c>
      <c r="B44" s="9" t="s">
        <v>140</v>
      </c>
      <c r="C44" s="9" t="s">
        <v>161</v>
      </c>
      <c r="D44" s="9" t="s">
        <v>162</v>
      </c>
      <c r="E44" s="9" t="s">
        <v>166</v>
      </c>
      <c r="F44" s="9" t="s">
        <v>167</v>
      </c>
      <c r="G44" s="10">
        <v>2</v>
      </c>
      <c r="H44" s="11">
        <v>50.37</v>
      </c>
      <c r="I44" s="11">
        <v>77.28</v>
      </c>
      <c r="J44" s="11">
        <f t="shared" si="0"/>
        <v>61.134</v>
      </c>
      <c r="K44" s="10">
        <v>2</v>
      </c>
      <c r="L44" s="10"/>
    </row>
    <row r="45" ht="52.2" spans="1:12">
      <c r="A45" s="8" t="s">
        <v>168</v>
      </c>
      <c r="B45" s="9" t="s">
        <v>140</v>
      </c>
      <c r="C45" s="9" t="s">
        <v>161</v>
      </c>
      <c r="D45" s="9" t="s">
        <v>162</v>
      </c>
      <c r="E45" s="9" t="s">
        <v>169</v>
      </c>
      <c r="F45" s="9" t="s">
        <v>170</v>
      </c>
      <c r="G45" s="10">
        <v>2</v>
      </c>
      <c r="H45" s="11">
        <v>45.53</v>
      </c>
      <c r="I45" s="11">
        <v>67.48</v>
      </c>
      <c r="J45" s="11">
        <f t="shared" si="0"/>
        <v>54.31</v>
      </c>
      <c r="K45" s="10">
        <v>3</v>
      </c>
      <c r="L45" s="10"/>
    </row>
    <row r="46" ht="52.2" spans="1:12">
      <c r="A46" s="8" t="s">
        <v>171</v>
      </c>
      <c r="B46" s="9" t="s">
        <v>172</v>
      </c>
      <c r="C46" s="9" t="s">
        <v>173</v>
      </c>
      <c r="D46" s="9" t="s">
        <v>174</v>
      </c>
      <c r="E46" s="9" t="s">
        <v>175</v>
      </c>
      <c r="F46" s="9" t="s">
        <v>176</v>
      </c>
      <c r="G46" s="10">
        <v>2</v>
      </c>
      <c r="H46" s="11">
        <v>72.03</v>
      </c>
      <c r="I46" s="11">
        <v>78.7</v>
      </c>
      <c r="J46" s="11">
        <f t="shared" si="0"/>
        <v>74.698</v>
      </c>
      <c r="K46" s="10">
        <v>1</v>
      </c>
      <c r="L46" s="10"/>
    </row>
    <row r="47" ht="52.2" spans="1:12">
      <c r="A47" s="8" t="s">
        <v>177</v>
      </c>
      <c r="B47" s="9" t="s">
        <v>172</v>
      </c>
      <c r="C47" s="9" t="s">
        <v>173</v>
      </c>
      <c r="D47" s="9" t="s">
        <v>174</v>
      </c>
      <c r="E47" s="9" t="s">
        <v>178</v>
      </c>
      <c r="F47" s="9" t="s">
        <v>179</v>
      </c>
      <c r="G47" s="10">
        <v>2</v>
      </c>
      <c r="H47" s="11">
        <v>68.73</v>
      </c>
      <c r="I47" s="11">
        <v>80.32</v>
      </c>
      <c r="J47" s="11">
        <f t="shared" si="0"/>
        <v>73.366</v>
      </c>
      <c r="K47" s="10">
        <v>2</v>
      </c>
      <c r="L47" s="10"/>
    </row>
    <row r="48" ht="52.2" spans="1:12">
      <c r="A48" s="8" t="s">
        <v>180</v>
      </c>
      <c r="B48" s="9" t="s">
        <v>172</v>
      </c>
      <c r="C48" s="9" t="s">
        <v>173</v>
      </c>
      <c r="D48" s="9" t="s">
        <v>174</v>
      </c>
      <c r="E48" s="9" t="s">
        <v>181</v>
      </c>
      <c r="F48" s="9" t="s">
        <v>182</v>
      </c>
      <c r="G48" s="10">
        <v>2</v>
      </c>
      <c r="H48" s="11">
        <v>66.77</v>
      </c>
      <c r="I48" s="11">
        <v>76.84</v>
      </c>
      <c r="J48" s="11">
        <f t="shared" si="0"/>
        <v>70.798</v>
      </c>
      <c r="K48" s="10">
        <v>3</v>
      </c>
      <c r="L48" s="10"/>
    </row>
    <row r="49" ht="52.2" spans="1:12">
      <c r="A49" s="8" t="s">
        <v>183</v>
      </c>
      <c r="B49" s="9" t="s">
        <v>184</v>
      </c>
      <c r="C49" s="9" t="s">
        <v>54</v>
      </c>
      <c r="D49" s="9" t="s">
        <v>185</v>
      </c>
      <c r="E49" s="9" t="s">
        <v>186</v>
      </c>
      <c r="F49" s="9" t="s">
        <v>187</v>
      </c>
      <c r="G49" s="10">
        <v>2</v>
      </c>
      <c r="H49" s="11">
        <v>68.03</v>
      </c>
      <c r="I49" s="11">
        <v>78.72</v>
      </c>
      <c r="J49" s="11">
        <f t="shared" si="0"/>
        <v>72.306</v>
      </c>
      <c r="K49" s="10">
        <v>1</v>
      </c>
      <c r="L49" s="10"/>
    </row>
    <row r="50" ht="52.2" spans="1:12">
      <c r="A50" s="8" t="s">
        <v>188</v>
      </c>
      <c r="B50" s="9" t="s">
        <v>184</v>
      </c>
      <c r="C50" s="9" t="s">
        <v>54</v>
      </c>
      <c r="D50" s="9" t="s">
        <v>185</v>
      </c>
      <c r="E50" s="9" t="s">
        <v>189</v>
      </c>
      <c r="F50" s="9" t="s">
        <v>190</v>
      </c>
      <c r="G50" s="10">
        <v>2</v>
      </c>
      <c r="H50" s="11">
        <v>59.87</v>
      </c>
      <c r="I50" s="11">
        <v>77.86</v>
      </c>
      <c r="J50" s="11">
        <f t="shared" si="0"/>
        <v>67.066</v>
      </c>
      <c r="K50" s="10">
        <v>2</v>
      </c>
      <c r="L50" s="10"/>
    </row>
    <row r="51" ht="52.2" spans="1:12">
      <c r="A51" s="8" t="s">
        <v>191</v>
      </c>
      <c r="B51" s="9" t="s">
        <v>184</v>
      </c>
      <c r="C51" s="9" t="s">
        <v>54</v>
      </c>
      <c r="D51" s="9" t="s">
        <v>185</v>
      </c>
      <c r="E51" s="9" t="s">
        <v>192</v>
      </c>
      <c r="F51" s="9" t="s">
        <v>193</v>
      </c>
      <c r="G51" s="10">
        <v>2</v>
      </c>
      <c r="H51" s="11">
        <v>56.77</v>
      </c>
      <c r="I51" s="11">
        <v>70.04</v>
      </c>
      <c r="J51" s="11">
        <f t="shared" si="0"/>
        <v>62.078</v>
      </c>
      <c r="K51" s="10">
        <v>3</v>
      </c>
      <c r="L51" s="10"/>
    </row>
    <row r="52" ht="52.2" spans="1:12">
      <c r="A52" s="8" t="s">
        <v>194</v>
      </c>
      <c r="B52" s="9" t="s">
        <v>195</v>
      </c>
      <c r="C52" s="9" t="s">
        <v>54</v>
      </c>
      <c r="D52" s="9" t="s">
        <v>196</v>
      </c>
      <c r="E52" s="9" t="s">
        <v>197</v>
      </c>
      <c r="F52" s="9" t="s">
        <v>198</v>
      </c>
      <c r="G52" s="10">
        <v>2</v>
      </c>
      <c r="H52" s="11">
        <v>68.53</v>
      </c>
      <c r="I52" s="11">
        <v>79.34</v>
      </c>
      <c r="J52" s="11">
        <f t="shared" si="0"/>
        <v>72.854</v>
      </c>
      <c r="K52" s="10">
        <v>1</v>
      </c>
      <c r="L52" s="10"/>
    </row>
    <row r="53" ht="52.2" spans="1:12">
      <c r="A53" s="8" t="s">
        <v>199</v>
      </c>
      <c r="B53" s="9" t="s">
        <v>195</v>
      </c>
      <c r="C53" s="9" t="s">
        <v>54</v>
      </c>
      <c r="D53" s="9" t="s">
        <v>196</v>
      </c>
      <c r="E53" s="9" t="s">
        <v>200</v>
      </c>
      <c r="F53" s="9" t="s">
        <v>201</v>
      </c>
      <c r="G53" s="10">
        <v>2</v>
      </c>
      <c r="H53" s="11">
        <v>67.73</v>
      </c>
      <c r="I53" s="11">
        <v>73.86</v>
      </c>
      <c r="J53" s="11">
        <f t="shared" si="0"/>
        <v>70.182</v>
      </c>
      <c r="K53" s="10">
        <v>2</v>
      </c>
      <c r="L53" s="10"/>
    </row>
    <row r="54" ht="52.2" spans="1:12">
      <c r="A54" s="8" t="s">
        <v>202</v>
      </c>
      <c r="B54" s="9" t="s">
        <v>195</v>
      </c>
      <c r="C54" s="9" t="s">
        <v>54</v>
      </c>
      <c r="D54" s="9" t="s">
        <v>196</v>
      </c>
      <c r="E54" s="9" t="s">
        <v>203</v>
      </c>
      <c r="F54" s="9" t="s">
        <v>204</v>
      </c>
      <c r="G54" s="10">
        <v>2</v>
      </c>
      <c r="H54" s="11">
        <v>59.57</v>
      </c>
      <c r="I54" s="11">
        <v>73.52</v>
      </c>
      <c r="J54" s="11">
        <f t="shared" si="0"/>
        <v>65.15</v>
      </c>
      <c r="K54" s="10">
        <v>3</v>
      </c>
      <c r="L54" s="10"/>
    </row>
    <row r="55" ht="52.2" spans="1:12">
      <c r="A55" s="8" t="s">
        <v>205</v>
      </c>
      <c r="B55" s="9" t="s">
        <v>206</v>
      </c>
      <c r="C55" s="9" t="s">
        <v>207</v>
      </c>
      <c r="D55" s="9" t="s">
        <v>208</v>
      </c>
      <c r="E55" s="9" t="s">
        <v>209</v>
      </c>
      <c r="F55" s="9" t="s">
        <v>210</v>
      </c>
      <c r="G55" s="10">
        <v>2</v>
      </c>
      <c r="H55" s="11">
        <v>65.8</v>
      </c>
      <c r="I55" s="11">
        <v>73.32</v>
      </c>
      <c r="J55" s="11">
        <f t="shared" si="0"/>
        <v>68.808</v>
      </c>
      <c r="K55" s="10">
        <v>1</v>
      </c>
      <c r="L55" s="10"/>
    </row>
    <row r="56" ht="52.2" spans="1:12">
      <c r="A56" s="8" t="s">
        <v>211</v>
      </c>
      <c r="B56" s="9" t="s">
        <v>206</v>
      </c>
      <c r="C56" s="9" t="s">
        <v>207</v>
      </c>
      <c r="D56" s="9" t="s">
        <v>208</v>
      </c>
      <c r="E56" s="9" t="s">
        <v>212</v>
      </c>
      <c r="F56" s="9" t="s">
        <v>213</v>
      </c>
      <c r="G56" s="10">
        <v>2</v>
      </c>
      <c r="H56" s="11">
        <v>61.63</v>
      </c>
      <c r="I56" s="11">
        <v>76.76</v>
      </c>
      <c r="J56" s="11">
        <f t="shared" si="0"/>
        <v>67.682</v>
      </c>
      <c r="K56" s="10">
        <v>2</v>
      </c>
      <c r="L56" s="10"/>
    </row>
    <row r="57" ht="52.2" spans="1:12">
      <c r="A57" s="8" t="s">
        <v>214</v>
      </c>
      <c r="B57" s="9" t="s">
        <v>206</v>
      </c>
      <c r="C57" s="9" t="s">
        <v>207</v>
      </c>
      <c r="D57" s="9" t="s">
        <v>208</v>
      </c>
      <c r="E57" s="9" t="s">
        <v>215</v>
      </c>
      <c r="F57" s="9" t="s">
        <v>216</v>
      </c>
      <c r="G57" s="10">
        <v>2</v>
      </c>
      <c r="H57" s="11">
        <v>63.3</v>
      </c>
      <c r="I57" s="11">
        <v>72.9</v>
      </c>
      <c r="J57" s="11">
        <f t="shared" si="0"/>
        <v>67.14</v>
      </c>
      <c r="K57" s="10">
        <v>3</v>
      </c>
      <c r="L57" s="10"/>
    </row>
    <row r="58" ht="52.2" spans="1:12">
      <c r="A58" s="8" t="s">
        <v>217</v>
      </c>
      <c r="B58" s="9" t="s">
        <v>206</v>
      </c>
      <c r="C58" s="9" t="s">
        <v>76</v>
      </c>
      <c r="D58" s="9" t="s">
        <v>218</v>
      </c>
      <c r="E58" s="9" t="s">
        <v>219</v>
      </c>
      <c r="F58" s="9" t="s">
        <v>220</v>
      </c>
      <c r="G58" s="10">
        <v>2</v>
      </c>
      <c r="H58" s="11">
        <v>63.7</v>
      </c>
      <c r="I58" s="11">
        <v>75.72</v>
      </c>
      <c r="J58" s="11">
        <f t="shared" si="0"/>
        <v>68.508</v>
      </c>
      <c r="K58" s="10">
        <v>1</v>
      </c>
      <c r="L58" s="10"/>
    </row>
    <row r="59" ht="52.2" spans="1:12">
      <c r="A59" s="8" t="s">
        <v>221</v>
      </c>
      <c r="B59" s="9" t="s">
        <v>206</v>
      </c>
      <c r="C59" s="9" t="s">
        <v>76</v>
      </c>
      <c r="D59" s="9" t="s">
        <v>218</v>
      </c>
      <c r="E59" s="9" t="s">
        <v>222</v>
      </c>
      <c r="F59" s="9" t="s">
        <v>223</v>
      </c>
      <c r="G59" s="10">
        <v>2</v>
      </c>
      <c r="H59" s="11">
        <v>64</v>
      </c>
      <c r="I59" s="11">
        <v>72.86</v>
      </c>
      <c r="J59" s="11">
        <f t="shared" si="0"/>
        <v>67.544</v>
      </c>
      <c r="K59" s="10">
        <v>2</v>
      </c>
      <c r="L59" s="10"/>
    </row>
    <row r="60" ht="52.2" spans="1:12">
      <c r="A60" s="8" t="s">
        <v>224</v>
      </c>
      <c r="B60" s="9" t="s">
        <v>206</v>
      </c>
      <c r="C60" s="9" t="s">
        <v>76</v>
      </c>
      <c r="D60" s="9" t="s">
        <v>218</v>
      </c>
      <c r="E60" s="9" t="s">
        <v>225</v>
      </c>
      <c r="F60" s="9" t="s">
        <v>226</v>
      </c>
      <c r="G60" s="10">
        <v>2</v>
      </c>
      <c r="H60" s="11">
        <v>60.23</v>
      </c>
      <c r="I60" s="11">
        <v>73.58</v>
      </c>
      <c r="J60" s="11">
        <f t="shared" si="0"/>
        <v>65.57</v>
      </c>
      <c r="K60" s="10">
        <v>3</v>
      </c>
      <c r="L60" s="10"/>
    </row>
    <row r="61" ht="34.8" spans="1:12">
      <c r="A61" s="8" t="s">
        <v>227</v>
      </c>
      <c r="B61" s="9" t="s">
        <v>228</v>
      </c>
      <c r="C61" s="9" t="s">
        <v>129</v>
      </c>
      <c r="D61" s="9" t="s">
        <v>229</v>
      </c>
      <c r="E61" s="9" t="s">
        <v>230</v>
      </c>
      <c r="F61" s="9" t="s">
        <v>231</v>
      </c>
      <c r="G61" s="10">
        <v>3</v>
      </c>
      <c r="H61" s="11">
        <v>73.03</v>
      </c>
      <c r="I61" s="11">
        <v>76.52</v>
      </c>
      <c r="J61" s="11">
        <f t="shared" si="0"/>
        <v>74.426</v>
      </c>
      <c r="K61" s="10">
        <v>1</v>
      </c>
      <c r="L61" s="10"/>
    </row>
    <row r="62" ht="34.8" spans="1:12">
      <c r="A62" s="8" t="s">
        <v>232</v>
      </c>
      <c r="B62" s="9" t="s">
        <v>228</v>
      </c>
      <c r="C62" s="9" t="s">
        <v>129</v>
      </c>
      <c r="D62" s="9" t="s">
        <v>229</v>
      </c>
      <c r="E62" s="9" t="s">
        <v>233</v>
      </c>
      <c r="F62" s="9" t="s">
        <v>234</v>
      </c>
      <c r="G62" s="10">
        <v>3</v>
      </c>
      <c r="H62" s="11">
        <v>66.93</v>
      </c>
      <c r="I62" s="11">
        <v>75.06</v>
      </c>
      <c r="J62" s="11">
        <f t="shared" si="0"/>
        <v>70.182</v>
      </c>
      <c r="K62" s="10">
        <v>2</v>
      </c>
      <c r="L62" s="10"/>
    </row>
    <row r="63" ht="34.8" spans="1:12">
      <c r="A63" s="8" t="s">
        <v>235</v>
      </c>
      <c r="B63" s="9" t="s">
        <v>228</v>
      </c>
      <c r="C63" s="9" t="s">
        <v>129</v>
      </c>
      <c r="D63" s="9" t="s">
        <v>229</v>
      </c>
      <c r="E63" s="9" t="s">
        <v>236</v>
      </c>
      <c r="F63" s="9" t="s">
        <v>237</v>
      </c>
      <c r="G63" s="10">
        <v>3</v>
      </c>
      <c r="H63" s="11">
        <v>64.8</v>
      </c>
      <c r="I63" s="11">
        <v>77.04</v>
      </c>
      <c r="J63" s="11">
        <f t="shared" si="0"/>
        <v>69.696</v>
      </c>
      <c r="K63" s="10">
        <v>3</v>
      </c>
      <c r="L63" s="10"/>
    </row>
    <row r="64" ht="34.8" spans="1:12">
      <c r="A64" s="8" t="s">
        <v>238</v>
      </c>
      <c r="B64" s="9" t="s">
        <v>228</v>
      </c>
      <c r="C64" s="9" t="s">
        <v>129</v>
      </c>
      <c r="D64" s="9" t="s">
        <v>229</v>
      </c>
      <c r="E64" s="9" t="s">
        <v>239</v>
      </c>
      <c r="F64" s="9" t="s">
        <v>240</v>
      </c>
      <c r="G64" s="10">
        <v>3</v>
      </c>
      <c r="H64" s="11">
        <v>63.87</v>
      </c>
      <c r="I64" s="11">
        <v>78.06</v>
      </c>
      <c r="J64" s="11">
        <f t="shared" si="0"/>
        <v>69.546</v>
      </c>
      <c r="K64" s="10">
        <v>4</v>
      </c>
      <c r="L64" s="10"/>
    </row>
    <row r="65" ht="34.8" spans="1:12">
      <c r="A65" s="8" t="s">
        <v>241</v>
      </c>
      <c r="B65" s="9" t="s">
        <v>228</v>
      </c>
      <c r="C65" s="9" t="s">
        <v>129</v>
      </c>
      <c r="D65" s="9" t="s">
        <v>229</v>
      </c>
      <c r="E65" s="9" t="s">
        <v>242</v>
      </c>
      <c r="F65" s="9" t="s">
        <v>243</v>
      </c>
      <c r="G65" s="10">
        <v>3</v>
      </c>
      <c r="H65" s="11">
        <v>65.2</v>
      </c>
      <c r="I65" s="11">
        <v>75.84</v>
      </c>
      <c r="J65" s="11">
        <f t="shared" ref="J65:J128" si="1">H65*0.6+I65*0.4</f>
        <v>69.456</v>
      </c>
      <c r="K65" s="10">
        <v>5</v>
      </c>
      <c r="L65" s="10"/>
    </row>
    <row r="66" ht="34.8" spans="1:12">
      <c r="A66" s="8" t="s">
        <v>244</v>
      </c>
      <c r="B66" s="9" t="s">
        <v>228</v>
      </c>
      <c r="C66" s="9" t="s">
        <v>129</v>
      </c>
      <c r="D66" s="9" t="s">
        <v>229</v>
      </c>
      <c r="E66" s="9" t="s">
        <v>245</v>
      </c>
      <c r="F66" s="9" t="s">
        <v>246</v>
      </c>
      <c r="G66" s="10">
        <v>3</v>
      </c>
      <c r="H66" s="11">
        <v>63.7</v>
      </c>
      <c r="I66" s="11">
        <v>77.86</v>
      </c>
      <c r="J66" s="11">
        <f t="shared" si="1"/>
        <v>69.364</v>
      </c>
      <c r="K66" s="10">
        <v>6</v>
      </c>
      <c r="L66" s="10"/>
    </row>
    <row r="67" ht="34.8" spans="1:12">
      <c r="A67" s="8" t="s">
        <v>247</v>
      </c>
      <c r="B67" s="9" t="s">
        <v>228</v>
      </c>
      <c r="C67" s="9" t="s">
        <v>129</v>
      </c>
      <c r="D67" s="9" t="s">
        <v>229</v>
      </c>
      <c r="E67" s="9" t="s">
        <v>248</v>
      </c>
      <c r="F67" s="9" t="s">
        <v>249</v>
      </c>
      <c r="G67" s="10">
        <v>3</v>
      </c>
      <c r="H67" s="11">
        <v>64.97</v>
      </c>
      <c r="I67" s="11">
        <v>75.86</v>
      </c>
      <c r="J67" s="11">
        <f t="shared" si="1"/>
        <v>69.326</v>
      </c>
      <c r="K67" s="10">
        <v>7</v>
      </c>
      <c r="L67" s="10"/>
    </row>
    <row r="68" ht="34.8" spans="1:12">
      <c r="A68" s="8" t="s">
        <v>250</v>
      </c>
      <c r="B68" s="9" t="s">
        <v>228</v>
      </c>
      <c r="C68" s="9" t="s">
        <v>129</v>
      </c>
      <c r="D68" s="9" t="s">
        <v>229</v>
      </c>
      <c r="E68" s="9" t="s">
        <v>251</v>
      </c>
      <c r="F68" s="9" t="s">
        <v>252</v>
      </c>
      <c r="G68" s="10">
        <v>3</v>
      </c>
      <c r="H68" s="11">
        <v>64.37</v>
      </c>
      <c r="I68" s="11">
        <v>75.7</v>
      </c>
      <c r="J68" s="11">
        <f t="shared" si="1"/>
        <v>68.902</v>
      </c>
      <c r="K68" s="10">
        <v>8</v>
      </c>
      <c r="L68" s="10"/>
    </row>
    <row r="69" ht="34.8" spans="1:12">
      <c r="A69" s="8" t="s">
        <v>253</v>
      </c>
      <c r="B69" s="9" t="s">
        <v>228</v>
      </c>
      <c r="C69" s="9" t="s">
        <v>129</v>
      </c>
      <c r="D69" s="9" t="s">
        <v>229</v>
      </c>
      <c r="E69" s="9" t="s">
        <v>254</v>
      </c>
      <c r="F69" s="9" t="s">
        <v>255</v>
      </c>
      <c r="G69" s="10">
        <v>3</v>
      </c>
      <c r="H69" s="11">
        <v>64.03</v>
      </c>
      <c r="I69" s="11">
        <v>75.68</v>
      </c>
      <c r="J69" s="11">
        <f t="shared" si="1"/>
        <v>68.69</v>
      </c>
      <c r="K69" s="10">
        <v>9</v>
      </c>
      <c r="L69" s="10"/>
    </row>
    <row r="70" ht="34.8" spans="1:12">
      <c r="A70" s="8" t="s">
        <v>256</v>
      </c>
      <c r="B70" s="9" t="s">
        <v>228</v>
      </c>
      <c r="C70" s="9" t="s">
        <v>257</v>
      </c>
      <c r="D70" s="9" t="s">
        <v>258</v>
      </c>
      <c r="E70" s="9" t="s">
        <v>259</v>
      </c>
      <c r="F70" s="9" t="s">
        <v>260</v>
      </c>
      <c r="G70" s="10">
        <v>3</v>
      </c>
      <c r="H70" s="11">
        <v>70.17</v>
      </c>
      <c r="I70" s="11">
        <v>75.44</v>
      </c>
      <c r="J70" s="11">
        <f t="shared" si="1"/>
        <v>72.278</v>
      </c>
      <c r="K70" s="10">
        <v>1</v>
      </c>
      <c r="L70" s="10"/>
    </row>
    <row r="71" ht="34.8" spans="1:12">
      <c r="A71" s="8" t="s">
        <v>261</v>
      </c>
      <c r="B71" s="9" t="s">
        <v>228</v>
      </c>
      <c r="C71" s="9" t="s">
        <v>257</v>
      </c>
      <c r="D71" s="9" t="s">
        <v>258</v>
      </c>
      <c r="E71" s="9" t="s">
        <v>262</v>
      </c>
      <c r="F71" s="9" t="s">
        <v>263</v>
      </c>
      <c r="G71" s="10">
        <v>3</v>
      </c>
      <c r="H71" s="11">
        <v>62.43</v>
      </c>
      <c r="I71" s="11">
        <v>75.5</v>
      </c>
      <c r="J71" s="11">
        <f t="shared" si="1"/>
        <v>67.658</v>
      </c>
      <c r="K71" s="10">
        <v>2</v>
      </c>
      <c r="L71" s="10"/>
    </row>
    <row r="72" ht="34.8" spans="1:12">
      <c r="A72" s="8" t="s">
        <v>264</v>
      </c>
      <c r="B72" s="9" t="s">
        <v>228</v>
      </c>
      <c r="C72" s="9" t="s">
        <v>257</v>
      </c>
      <c r="D72" s="9" t="s">
        <v>258</v>
      </c>
      <c r="E72" s="9" t="s">
        <v>265</v>
      </c>
      <c r="F72" s="9" t="s">
        <v>266</v>
      </c>
      <c r="G72" s="10">
        <v>3</v>
      </c>
      <c r="H72" s="11">
        <v>59.77</v>
      </c>
      <c r="I72" s="11">
        <v>76.54</v>
      </c>
      <c r="J72" s="11">
        <f t="shared" si="1"/>
        <v>66.478</v>
      </c>
      <c r="K72" s="10">
        <v>3</v>
      </c>
      <c r="L72" s="10"/>
    </row>
    <row r="73" ht="52.2" spans="1:12">
      <c r="A73" s="8" t="s">
        <v>267</v>
      </c>
      <c r="B73" s="9" t="s">
        <v>268</v>
      </c>
      <c r="C73" s="9" t="s">
        <v>129</v>
      </c>
      <c r="D73" s="9" t="s">
        <v>269</v>
      </c>
      <c r="E73" s="9" t="s">
        <v>270</v>
      </c>
      <c r="F73" s="9" t="s">
        <v>271</v>
      </c>
      <c r="G73" s="10">
        <v>3</v>
      </c>
      <c r="H73" s="11">
        <v>64.67</v>
      </c>
      <c r="I73" s="11">
        <v>75.9</v>
      </c>
      <c r="J73" s="11">
        <f t="shared" si="1"/>
        <v>69.162</v>
      </c>
      <c r="K73" s="10">
        <v>1</v>
      </c>
      <c r="L73" s="10"/>
    </row>
    <row r="74" ht="52.2" spans="1:12">
      <c r="A74" s="8" t="s">
        <v>272</v>
      </c>
      <c r="B74" s="9" t="s">
        <v>268</v>
      </c>
      <c r="C74" s="9" t="s">
        <v>129</v>
      </c>
      <c r="D74" s="9" t="s">
        <v>269</v>
      </c>
      <c r="E74" s="9" t="s">
        <v>273</v>
      </c>
      <c r="F74" s="9" t="s">
        <v>274</v>
      </c>
      <c r="G74" s="10">
        <v>3</v>
      </c>
      <c r="H74" s="11">
        <v>63.77</v>
      </c>
      <c r="I74" s="11">
        <v>76.16</v>
      </c>
      <c r="J74" s="11">
        <f t="shared" si="1"/>
        <v>68.726</v>
      </c>
      <c r="K74" s="10">
        <v>2</v>
      </c>
      <c r="L74" s="10"/>
    </row>
    <row r="75" ht="52.2" spans="1:12">
      <c r="A75" s="8" t="s">
        <v>275</v>
      </c>
      <c r="B75" s="9" t="s">
        <v>268</v>
      </c>
      <c r="C75" s="9" t="s">
        <v>129</v>
      </c>
      <c r="D75" s="9" t="s">
        <v>269</v>
      </c>
      <c r="E75" s="9" t="s">
        <v>276</v>
      </c>
      <c r="F75" s="9" t="s">
        <v>277</v>
      </c>
      <c r="G75" s="10">
        <v>3</v>
      </c>
      <c r="H75" s="11">
        <v>61.4</v>
      </c>
      <c r="I75" s="11">
        <v>74.08</v>
      </c>
      <c r="J75" s="11">
        <f t="shared" si="1"/>
        <v>66.472</v>
      </c>
      <c r="K75" s="10">
        <v>3</v>
      </c>
      <c r="L75" s="10"/>
    </row>
    <row r="76" ht="34.8" spans="1:12">
      <c r="A76" s="8" t="s">
        <v>278</v>
      </c>
      <c r="B76" s="9" t="s">
        <v>279</v>
      </c>
      <c r="C76" s="9" t="s">
        <v>280</v>
      </c>
      <c r="D76" s="9" t="s">
        <v>281</v>
      </c>
      <c r="E76" s="9" t="s">
        <v>282</v>
      </c>
      <c r="F76" s="9" t="s">
        <v>283</v>
      </c>
      <c r="G76" s="10">
        <v>3</v>
      </c>
      <c r="H76" s="11">
        <v>63.67</v>
      </c>
      <c r="I76" s="11">
        <v>78.5</v>
      </c>
      <c r="J76" s="11">
        <f t="shared" si="1"/>
        <v>69.602</v>
      </c>
      <c r="K76" s="10">
        <v>1</v>
      </c>
      <c r="L76" s="10"/>
    </row>
    <row r="77" ht="34.8" spans="1:12">
      <c r="A77" s="8" t="s">
        <v>284</v>
      </c>
      <c r="B77" s="9" t="s">
        <v>279</v>
      </c>
      <c r="C77" s="9" t="s">
        <v>280</v>
      </c>
      <c r="D77" s="9" t="s">
        <v>281</v>
      </c>
      <c r="E77" s="9" t="s">
        <v>285</v>
      </c>
      <c r="F77" s="9" t="s">
        <v>286</v>
      </c>
      <c r="G77" s="10">
        <v>3</v>
      </c>
      <c r="H77" s="11">
        <v>58.17</v>
      </c>
      <c r="I77" s="11">
        <v>72.14</v>
      </c>
      <c r="J77" s="11">
        <f t="shared" si="1"/>
        <v>63.758</v>
      </c>
      <c r="K77" s="10">
        <v>2</v>
      </c>
      <c r="L77" s="10"/>
    </row>
    <row r="78" ht="34.8" spans="1:12">
      <c r="A78" s="8" t="s">
        <v>287</v>
      </c>
      <c r="B78" s="9" t="s">
        <v>279</v>
      </c>
      <c r="C78" s="9" t="s">
        <v>280</v>
      </c>
      <c r="D78" s="9" t="s">
        <v>281</v>
      </c>
      <c r="E78" s="9" t="s">
        <v>288</v>
      </c>
      <c r="F78" s="9" t="s">
        <v>289</v>
      </c>
      <c r="G78" s="10">
        <v>3</v>
      </c>
      <c r="H78" s="11">
        <v>56.43</v>
      </c>
      <c r="I78" s="11">
        <v>0</v>
      </c>
      <c r="J78" s="11">
        <f t="shared" si="1"/>
        <v>33.858</v>
      </c>
      <c r="K78" s="10">
        <v>3</v>
      </c>
      <c r="L78" s="10" t="s">
        <v>51</v>
      </c>
    </row>
    <row r="79" ht="34.8" spans="1:12">
      <c r="A79" s="8" t="s">
        <v>290</v>
      </c>
      <c r="B79" s="9" t="s">
        <v>291</v>
      </c>
      <c r="C79" s="9" t="s">
        <v>292</v>
      </c>
      <c r="D79" s="9" t="s">
        <v>293</v>
      </c>
      <c r="E79" s="9" t="s">
        <v>294</v>
      </c>
      <c r="F79" s="9" t="s">
        <v>295</v>
      </c>
      <c r="G79" s="10">
        <v>3</v>
      </c>
      <c r="H79" s="11">
        <v>69.5</v>
      </c>
      <c r="I79" s="11">
        <v>78.6</v>
      </c>
      <c r="J79" s="11">
        <f t="shared" si="1"/>
        <v>73.14</v>
      </c>
      <c r="K79" s="10">
        <v>1</v>
      </c>
      <c r="L79" s="10"/>
    </row>
    <row r="80" ht="34.8" spans="1:12">
      <c r="A80" s="8" t="s">
        <v>296</v>
      </c>
      <c r="B80" s="9" t="s">
        <v>291</v>
      </c>
      <c r="C80" s="9" t="s">
        <v>292</v>
      </c>
      <c r="D80" s="9" t="s">
        <v>293</v>
      </c>
      <c r="E80" s="9" t="s">
        <v>297</v>
      </c>
      <c r="F80" s="9" t="s">
        <v>298</v>
      </c>
      <c r="G80" s="10">
        <v>3</v>
      </c>
      <c r="H80" s="11">
        <v>63.1</v>
      </c>
      <c r="I80" s="11">
        <v>79.78</v>
      </c>
      <c r="J80" s="11">
        <f t="shared" si="1"/>
        <v>69.772</v>
      </c>
      <c r="K80" s="10">
        <v>2</v>
      </c>
      <c r="L80" s="10"/>
    </row>
    <row r="81" ht="34.8" spans="1:12">
      <c r="A81" s="8" t="s">
        <v>299</v>
      </c>
      <c r="B81" s="9" t="s">
        <v>291</v>
      </c>
      <c r="C81" s="9" t="s">
        <v>292</v>
      </c>
      <c r="D81" s="9" t="s">
        <v>293</v>
      </c>
      <c r="E81" s="9" t="s">
        <v>300</v>
      </c>
      <c r="F81" s="9" t="s">
        <v>301</v>
      </c>
      <c r="G81" s="10">
        <v>3</v>
      </c>
      <c r="H81" s="11">
        <v>60.93</v>
      </c>
      <c r="I81" s="11">
        <v>78.1</v>
      </c>
      <c r="J81" s="11">
        <f t="shared" si="1"/>
        <v>67.798</v>
      </c>
      <c r="K81" s="10">
        <v>3</v>
      </c>
      <c r="L81" s="10"/>
    </row>
    <row r="82" ht="34.8" spans="1:12">
      <c r="A82" s="8" t="s">
        <v>302</v>
      </c>
      <c r="B82" s="9" t="s">
        <v>291</v>
      </c>
      <c r="C82" s="9" t="s">
        <v>292</v>
      </c>
      <c r="D82" s="9" t="s">
        <v>293</v>
      </c>
      <c r="E82" s="9" t="s">
        <v>303</v>
      </c>
      <c r="F82" s="9" t="s">
        <v>304</v>
      </c>
      <c r="G82" s="10">
        <v>3</v>
      </c>
      <c r="H82" s="11">
        <v>61.67</v>
      </c>
      <c r="I82" s="11">
        <v>75.32</v>
      </c>
      <c r="J82" s="11">
        <f t="shared" si="1"/>
        <v>67.13</v>
      </c>
      <c r="K82" s="10">
        <v>4</v>
      </c>
      <c r="L82" s="10"/>
    </row>
    <row r="83" ht="34.8" spans="1:12">
      <c r="A83" s="8" t="s">
        <v>305</v>
      </c>
      <c r="B83" s="9" t="s">
        <v>291</v>
      </c>
      <c r="C83" s="9" t="s">
        <v>292</v>
      </c>
      <c r="D83" s="9" t="s">
        <v>293</v>
      </c>
      <c r="E83" s="9" t="s">
        <v>306</v>
      </c>
      <c r="F83" s="9" t="s">
        <v>307</v>
      </c>
      <c r="G83" s="10">
        <v>3</v>
      </c>
      <c r="H83" s="11">
        <v>56.2</v>
      </c>
      <c r="I83" s="11">
        <v>72</v>
      </c>
      <c r="J83" s="11">
        <f t="shared" si="1"/>
        <v>62.52</v>
      </c>
      <c r="K83" s="10">
        <v>5</v>
      </c>
      <c r="L83" s="10"/>
    </row>
    <row r="84" ht="34.8" spans="1:12">
      <c r="A84" s="8" t="s">
        <v>308</v>
      </c>
      <c r="B84" s="9" t="s">
        <v>291</v>
      </c>
      <c r="C84" s="9" t="s">
        <v>292</v>
      </c>
      <c r="D84" s="9" t="s">
        <v>293</v>
      </c>
      <c r="E84" s="9" t="s">
        <v>309</v>
      </c>
      <c r="F84" s="9" t="s">
        <v>310</v>
      </c>
      <c r="G84" s="10">
        <v>3</v>
      </c>
      <c r="H84" s="11">
        <v>55.77</v>
      </c>
      <c r="I84" s="11">
        <v>72.06</v>
      </c>
      <c r="J84" s="11">
        <f t="shared" si="1"/>
        <v>62.286</v>
      </c>
      <c r="K84" s="10">
        <v>6</v>
      </c>
      <c r="L84" s="10"/>
    </row>
    <row r="85" ht="69.6" spans="1:12">
      <c r="A85" s="8" t="s">
        <v>311</v>
      </c>
      <c r="B85" s="9" t="s">
        <v>312</v>
      </c>
      <c r="C85" s="9" t="s">
        <v>292</v>
      </c>
      <c r="D85" s="9" t="s">
        <v>313</v>
      </c>
      <c r="E85" s="9" t="s">
        <v>314</v>
      </c>
      <c r="F85" s="9" t="s">
        <v>315</v>
      </c>
      <c r="G85" s="10">
        <v>3</v>
      </c>
      <c r="H85" s="11">
        <v>63.13</v>
      </c>
      <c r="I85" s="11">
        <v>77.18</v>
      </c>
      <c r="J85" s="11">
        <f t="shared" si="1"/>
        <v>68.75</v>
      </c>
      <c r="K85" s="10">
        <v>1</v>
      </c>
      <c r="L85" s="10"/>
    </row>
    <row r="86" ht="69.6" spans="1:12">
      <c r="A86" s="8" t="s">
        <v>316</v>
      </c>
      <c r="B86" s="9" t="s">
        <v>312</v>
      </c>
      <c r="C86" s="9" t="s">
        <v>292</v>
      </c>
      <c r="D86" s="9" t="s">
        <v>313</v>
      </c>
      <c r="E86" s="9" t="s">
        <v>317</v>
      </c>
      <c r="F86" s="9" t="s">
        <v>318</v>
      </c>
      <c r="G86" s="10">
        <v>3</v>
      </c>
      <c r="H86" s="11">
        <v>55.2</v>
      </c>
      <c r="I86" s="11">
        <v>75.68</v>
      </c>
      <c r="J86" s="11">
        <f t="shared" si="1"/>
        <v>63.392</v>
      </c>
      <c r="K86" s="10">
        <v>2</v>
      </c>
      <c r="L86" s="10"/>
    </row>
    <row r="87" ht="69.6" spans="1:12">
      <c r="A87" s="8" t="s">
        <v>319</v>
      </c>
      <c r="B87" s="9" t="s">
        <v>312</v>
      </c>
      <c r="C87" s="9" t="s">
        <v>292</v>
      </c>
      <c r="D87" s="9" t="s">
        <v>313</v>
      </c>
      <c r="E87" s="9" t="s">
        <v>320</v>
      </c>
      <c r="F87" s="9" t="s">
        <v>321</v>
      </c>
      <c r="G87" s="10">
        <v>3</v>
      </c>
      <c r="H87" s="11">
        <v>55.2</v>
      </c>
      <c r="I87" s="11">
        <v>74.86</v>
      </c>
      <c r="J87" s="11">
        <f t="shared" si="1"/>
        <v>63.064</v>
      </c>
      <c r="K87" s="10">
        <v>3</v>
      </c>
      <c r="L87" s="10"/>
    </row>
    <row r="88" ht="69.6" spans="1:12">
      <c r="A88" s="8" t="s">
        <v>322</v>
      </c>
      <c r="B88" s="9" t="s">
        <v>312</v>
      </c>
      <c r="C88" s="9" t="s">
        <v>292</v>
      </c>
      <c r="D88" s="9" t="s">
        <v>313</v>
      </c>
      <c r="E88" s="9" t="s">
        <v>323</v>
      </c>
      <c r="F88" s="9" t="s">
        <v>324</v>
      </c>
      <c r="G88" s="10">
        <v>3</v>
      </c>
      <c r="H88" s="11">
        <v>55.9</v>
      </c>
      <c r="I88" s="11">
        <v>0</v>
      </c>
      <c r="J88" s="11">
        <f t="shared" si="1"/>
        <v>33.54</v>
      </c>
      <c r="K88" s="10">
        <v>4</v>
      </c>
      <c r="L88" s="10" t="s">
        <v>51</v>
      </c>
    </row>
    <row r="89" ht="34.8" spans="1:12">
      <c r="A89" s="8" t="s">
        <v>325</v>
      </c>
      <c r="B89" s="9" t="s">
        <v>326</v>
      </c>
      <c r="C89" s="9" t="s">
        <v>292</v>
      </c>
      <c r="D89" s="9" t="s">
        <v>327</v>
      </c>
      <c r="E89" s="9" t="s">
        <v>328</v>
      </c>
      <c r="F89" s="9" t="s">
        <v>329</v>
      </c>
      <c r="G89" s="10">
        <v>4</v>
      </c>
      <c r="H89" s="11">
        <v>61.23</v>
      </c>
      <c r="I89" s="11">
        <v>80.6</v>
      </c>
      <c r="J89" s="11">
        <f t="shared" si="1"/>
        <v>68.978</v>
      </c>
      <c r="K89" s="10">
        <v>1</v>
      </c>
      <c r="L89" s="10"/>
    </row>
    <row r="90" ht="34.8" spans="1:12">
      <c r="A90" s="8" t="s">
        <v>330</v>
      </c>
      <c r="B90" s="9" t="s">
        <v>326</v>
      </c>
      <c r="C90" s="9" t="s">
        <v>292</v>
      </c>
      <c r="D90" s="9" t="s">
        <v>327</v>
      </c>
      <c r="E90" s="9" t="s">
        <v>331</v>
      </c>
      <c r="F90" s="9" t="s">
        <v>332</v>
      </c>
      <c r="G90" s="10">
        <v>4</v>
      </c>
      <c r="H90" s="11">
        <v>58.67</v>
      </c>
      <c r="I90" s="11">
        <v>77.52</v>
      </c>
      <c r="J90" s="11">
        <f t="shared" si="1"/>
        <v>66.21</v>
      </c>
      <c r="K90" s="10">
        <v>2</v>
      </c>
      <c r="L90" s="10"/>
    </row>
    <row r="91" ht="34.8" spans="1:12">
      <c r="A91" s="8" t="s">
        <v>333</v>
      </c>
      <c r="B91" s="9" t="s">
        <v>326</v>
      </c>
      <c r="C91" s="9" t="s">
        <v>292</v>
      </c>
      <c r="D91" s="9" t="s">
        <v>327</v>
      </c>
      <c r="E91" s="9" t="s">
        <v>334</v>
      </c>
      <c r="F91" s="9" t="s">
        <v>335</v>
      </c>
      <c r="G91" s="10">
        <v>4</v>
      </c>
      <c r="H91" s="11">
        <v>58.27</v>
      </c>
      <c r="I91" s="11">
        <v>77.54</v>
      </c>
      <c r="J91" s="11">
        <f t="shared" si="1"/>
        <v>65.978</v>
      </c>
      <c r="K91" s="10">
        <v>3</v>
      </c>
      <c r="L91" s="10"/>
    </row>
    <row r="92" ht="34.8" spans="1:12">
      <c r="A92" s="8" t="s">
        <v>336</v>
      </c>
      <c r="B92" s="9" t="s">
        <v>326</v>
      </c>
      <c r="C92" s="9" t="s">
        <v>292</v>
      </c>
      <c r="D92" s="9" t="s">
        <v>327</v>
      </c>
      <c r="E92" s="9" t="s">
        <v>337</v>
      </c>
      <c r="F92" s="9" t="s">
        <v>338</v>
      </c>
      <c r="G92" s="10">
        <v>4</v>
      </c>
      <c r="H92" s="11">
        <v>57.3</v>
      </c>
      <c r="I92" s="11">
        <v>77.06</v>
      </c>
      <c r="J92" s="11">
        <f t="shared" si="1"/>
        <v>65.204</v>
      </c>
      <c r="K92" s="10">
        <v>4</v>
      </c>
      <c r="L92" s="10"/>
    </row>
    <row r="93" ht="34.8" spans="1:12">
      <c r="A93" s="8" t="s">
        <v>339</v>
      </c>
      <c r="B93" s="9" t="s">
        <v>326</v>
      </c>
      <c r="C93" s="9" t="s">
        <v>292</v>
      </c>
      <c r="D93" s="9" t="s">
        <v>327</v>
      </c>
      <c r="E93" s="9" t="s">
        <v>340</v>
      </c>
      <c r="F93" s="9" t="s">
        <v>341</v>
      </c>
      <c r="G93" s="10">
        <v>4</v>
      </c>
      <c r="H93" s="11">
        <v>55.4</v>
      </c>
      <c r="I93" s="11">
        <v>78.44</v>
      </c>
      <c r="J93" s="11">
        <f t="shared" si="1"/>
        <v>64.616</v>
      </c>
      <c r="K93" s="10">
        <v>5</v>
      </c>
      <c r="L93" s="10"/>
    </row>
    <row r="94" ht="34.8" spans="1:12">
      <c r="A94" s="8" t="s">
        <v>342</v>
      </c>
      <c r="B94" s="9" t="s">
        <v>326</v>
      </c>
      <c r="C94" s="9" t="s">
        <v>292</v>
      </c>
      <c r="D94" s="9" t="s">
        <v>327</v>
      </c>
      <c r="E94" s="9" t="s">
        <v>343</v>
      </c>
      <c r="F94" s="9" t="s">
        <v>344</v>
      </c>
      <c r="G94" s="10">
        <v>4</v>
      </c>
      <c r="H94" s="11">
        <v>54.33</v>
      </c>
      <c r="I94" s="11">
        <v>77.46</v>
      </c>
      <c r="J94" s="11">
        <f t="shared" si="1"/>
        <v>63.582</v>
      </c>
      <c r="K94" s="10">
        <v>6</v>
      </c>
      <c r="L94" s="10"/>
    </row>
    <row r="95" ht="34.8" spans="1:12">
      <c r="A95" s="8" t="s">
        <v>345</v>
      </c>
      <c r="B95" s="9" t="s">
        <v>326</v>
      </c>
      <c r="C95" s="9" t="s">
        <v>292</v>
      </c>
      <c r="D95" s="9" t="s">
        <v>327</v>
      </c>
      <c r="E95" s="9" t="s">
        <v>346</v>
      </c>
      <c r="F95" s="9" t="s">
        <v>347</v>
      </c>
      <c r="G95" s="10">
        <v>4</v>
      </c>
      <c r="H95" s="11">
        <v>52.2</v>
      </c>
      <c r="I95" s="11">
        <v>76.58</v>
      </c>
      <c r="J95" s="11">
        <f t="shared" si="1"/>
        <v>61.952</v>
      </c>
      <c r="K95" s="10">
        <v>7</v>
      </c>
      <c r="L95" s="10"/>
    </row>
    <row r="96" ht="34.8" spans="1:12">
      <c r="A96" s="8" t="s">
        <v>348</v>
      </c>
      <c r="B96" s="9" t="s">
        <v>326</v>
      </c>
      <c r="C96" s="9" t="s">
        <v>292</v>
      </c>
      <c r="D96" s="9" t="s">
        <v>327</v>
      </c>
      <c r="E96" s="9" t="s">
        <v>349</v>
      </c>
      <c r="F96" s="9" t="s">
        <v>350</v>
      </c>
      <c r="G96" s="10">
        <v>4</v>
      </c>
      <c r="H96" s="11">
        <v>49.03</v>
      </c>
      <c r="I96" s="11">
        <v>76.74</v>
      </c>
      <c r="J96" s="11">
        <f t="shared" si="1"/>
        <v>60.114</v>
      </c>
      <c r="K96" s="10">
        <v>8</v>
      </c>
      <c r="L96" s="10"/>
    </row>
    <row r="97" ht="34.8" spans="1:12">
      <c r="A97" s="8" t="s">
        <v>351</v>
      </c>
      <c r="B97" s="9" t="s">
        <v>326</v>
      </c>
      <c r="C97" s="9" t="s">
        <v>292</v>
      </c>
      <c r="D97" s="9" t="s">
        <v>327</v>
      </c>
      <c r="E97" s="9" t="s">
        <v>352</v>
      </c>
      <c r="F97" s="9" t="s">
        <v>353</v>
      </c>
      <c r="G97" s="10">
        <v>4</v>
      </c>
      <c r="H97" s="11">
        <v>44.4</v>
      </c>
      <c r="I97" s="11">
        <v>73.9</v>
      </c>
      <c r="J97" s="11">
        <f t="shared" si="1"/>
        <v>56.2</v>
      </c>
      <c r="K97" s="10">
        <v>9</v>
      </c>
      <c r="L97" s="10"/>
    </row>
    <row r="98" ht="34.8" spans="1:12">
      <c r="A98" s="8" t="s">
        <v>354</v>
      </c>
      <c r="B98" s="9" t="s">
        <v>326</v>
      </c>
      <c r="C98" s="9" t="s">
        <v>292</v>
      </c>
      <c r="D98" s="9" t="s">
        <v>327</v>
      </c>
      <c r="E98" s="9" t="s">
        <v>355</v>
      </c>
      <c r="F98" s="9" t="s">
        <v>356</v>
      </c>
      <c r="G98" s="10">
        <v>4</v>
      </c>
      <c r="H98" s="11">
        <v>44.53</v>
      </c>
      <c r="I98" s="11">
        <v>70.1</v>
      </c>
      <c r="J98" s="11">
        <f t="shared" si="1"/>
        <v>54.758</v>
      </c>
      <c r="K98" s="10">
        <v>10</v>
      </c>
      <c r="L98" s="10"/>
    </row>
    <row r="99" ht="34.8" spans="1:12">
      <c r="A99" s="8" t="s">
        <v>357</v>
      </c>
      <c r="B99" s="9" t="s">
        <v>326</v>
      </c>
      <c r="C99" s="9" t="s">
        <v>292</v>
      </c>
      <c r="D99" s="9" t="s">
        <v>327</v>
      </c>
      <c r="E99" s="9" t="s">
        <v>358</v>
      </c>
      <c r="F99" s="9" t="s">
        <v>359</v>
      </c>
      <c r="G99" s="10">
        <v>4</v>
      </c>
      <c r="H99" s="11">
        <v>48.23</v>
      </c>
      <c r="I99" s="11">
        <v>0</v>
      </c>
      <c r="J99" s="11">
        <f t="shared" si="1"/>
        <v>28.938</v>
      </c>
      <c r="K99" s="10">
        <v>11</v>
      </c>
      <c r="L99" s="10" t="s">
        <v>51</v>
      </c>
    </row>
    <row r="100" ht="34.8" spans="1:12">
      <c r="A100" s="8" t="s">
        <v>360</v>
      </c>
      <c r="B100" s="9" t="s">
        <v>326</v>
      </c>
      <c r="C100" s="9" t="s">
        <v>292</v>
      </c>
      <c r="D100" s="9" t="s">
        <v>327</v>
      </c>
      <c r="E100" s="9" t="s">
        <v>361</v>
      </c>
      <c r="F100" s="9" t="s">
        <v>362</v>
      </c>
      <c r="G100" s="10">
        <v>4</v>
      </c>
      <c r="H100" s="11">
        <v>45.5</v>
      </c>
      <c r="I100" s="11">
        <v>0</v>
      </c>
      <c r="J100" s="11">
        <f t="shared" si="1"/>
        <v>27.3</v>
      </c>
      <c r="K100" s="10">
        <v>12</v>
      </c>
      <c r="L100" s="10" t="s">
        <v>51</v>
      </c>
    </row>
    <row r="101" ht="34.8" spans="1:12">
      <c r="A101" s="8" t="s">
        <v>363</v>
      </c>
      <c r="B101" s="9" t="s">
        <v>326</v>
      </c>
      <c r="C101" s="9" t="s">
        <v>16</v>
      </c>
      <c r="D101" s="9" t="s">
        <v>364</v>
      </c>
      <c r="E101" s="9" t="s">
        <v>365</v>
      </c>
      <c r="F101" s="9" t="s">
        <v>366</v>
      </c>
      <c r="G101" s="10">
        <v>4</v>
      </c>
      <c r="H101" s="11">
        <v>69.63</v>
      </c>
      <c r="I101" s="11">
        <v>77.36</v>
      </c>
      <c r="J101" s="11">
        <f t="shared" si="1"/>
        <v>72.722</v>
      </c>
      <c r="K101" s="10">
        <v>1</v>
      </c>
      <c r="L101" s="10"/>
    </row>
    <row r="102" ht="34.8" spans="1:12">
      <c r="A102" s="8" t="s">
        <v>367</v>
      </c>
      <c r="B102" s="9" t="s">
        <v>326</v>
      </c>
      <c r="C102" s="9" t="s">
        <v>16</v>
      </c>
      <c r="D102" s="9" t="s">
        <v>364</v>
      </c>
      <c r="E102" s="9" t="s">
        <v>368</v>
      </c>
      <c r="F102" s="9" t="s">
        <v>369</v>
      </c>
      <c r="G102" s="10">
        <v>4</v>
      </c>
      <c r="H102" s="11">
        <v>65.67</v>
      </c>
      <c r="I102" s="11">
        <v>79.88</v>
      </c>
      <c r="J102" s="11">
        <f t="shared" si="1"/>
        <v>71.354</v>
      </c>
      <c r="K102" s="10">
        <v>2</v>
      </c>
      <c r="L102" s="10"/>
    </row>
    <row r="103" ht="34.8" spans="1:12">
      <c r="A103" s="8" t="s">
        <v>370</v>
      </c>
      <c r="B103" s="9" t="s">
        <v>326</v>
      </c>
      <c r="C103" s="9" t="s">
        <v>16</v>
      </c>
      <c r="D103" s="9" t="s">
        <v>364</v>
      </c>
      <c r="E103" s="9" t="s">
        <v>371</v>
      </c>
      <c r="F103" s="9" t="s">
        <v>372</v>
      </c>
      <c r="G103" s="10">
        <v>4</v>
      </c>
      <c r="H103" s="11">
        <v>66.3</v>
      </c>
      <c r="I103" s="11">
        <v>77.82</v>
      </c>
      <c r="J103" s="11">
        <f t="shared" si="1"/>
        <v>70.908</v>
      </c>
      <c r="K103" s="10">
        <v>3</v>
      </c>
      <c r="L103" s="10"/>
    </row>
    <row r="104" ht="34.8" spans="1:12">
      <c r="A104" s="8" t="s">
        <v>373</v>
      </c>
      <c r="B104" s="9" t="s">
        <v>326</v>
      </c>
      <c r="C104" s="9" t="s">
        <v>16</v>
      </c>
      <c r="D104" s="9" t="s">
        <v>364</v>
      </c>
      <c r="E104" s="9" t="s">
        <v>374</v>
      </c>
      <c r="F104" s="9" t="s">
        <v>375</v>
      </c>
      <c r="G104" s="10">
        <v>4</v>
      </c>
      <c r="H104" s="11">
        <v>65.27</v>
      </c>
      <c r="I104" s="11">
        <v>77.8</v>
      </c>
      <c r="J104" s="11">
        <f t="shared" si="1"/>
        <v>70.282</v>
      </c>
      <c r="K104" s="10">
        <v>4</v>
      </c>
      <c r="L104" s="10"/>
    </row>
    <row r="105" ht="34.8" spans="1:12">
      <c r="A105" s="8" t="s">
        <v>376</v>
      </c>
      <c r="B105" s="9" t="s">
        <v>326</v>
      </c>
      <c r="C105" s="9" t="s">
        <v>16</v>
      </c>
      <c r="D105" s="9" t="s">
        <v>364</v>
      </c>
      <c r="E105" s="9" t="s">
        <v>377</v>
      </c>
      <c r="F105" s="9" t="s">
        <v>378</v>
      </c>
      <c r="G105" s="10">
        <v>4</v>
      </c>
      <c r="H105" s="11">
        <v>63.6</v>
      </c>
      <c r="I105" s="11">
        <v>78.14</v>
      </c>
      <c r="J105" s="11">
        <f t="shared" si="1"/>
        <v>69.416</v>
      </c>
      <c r="K105" s="10">
        <v>5</v>
      </c>
      <c r="L105" s="10"/>
    </row>
    <row r="106" ht="34.8" spans="1:12">
      <c r="A106" s="8" t="s">
        <v>379</v>
      </c>
      <c r="B106" s="9" t="s">
        <v>326</v>
      </c>
      <c r="C106" s="9" t="s">
        <v>16</v>
      </c>
      <c r="D106" s="9" t="s">
        <v>364</v>
      </c>
      <c r="E106" s="9" t="s">
        <v>380</v>
      </c>
      <c r="F106" s="9" t="s">
        <v>381</v>
      </c>
      <c r="G106" s="10">
        <v>4</v>
      </c>
      <c r="H106" s="11">
        <v>64.17</v>
      </c>
      <c r="I106" s="11">
        <v>71.68</v>
      </c>
      <c r="J106" s="11">
        <f t="shared" si="1"/>
        <v>67.174</v>
      </c>
      <c r="K106" s="10">
        <v>6</v>
      </c>
      <c r="L106" s="10"/>
    </row>
    <row r="107" ht="34.8" spans="1:12">
      <c r="A107" s="8" t="s">
        <v>382</v>
      </c>
      <c r="B107" s="9" t="s">
        <v>326</v>
      </c>
      <c r="C107" s="9" t="s">
        <v>16</v>
      </c>
      <c r="D107" s="9" t="s">
        <v>364</v>
      </c>
      <c r="E107" s="9" t="s">
        <v>383</v>
      </c>
      <c r="F107" s="9" t="s">
        <v>384</v>
      </c>
      <c r="G107" s="10">
        <v>4</v>
      </c>
      <c r="H107" s="11">
        <v>58.8</v>
      </c>
      <c r="I107" s="11">
        <v>78.44</v>
      </c>
      <c r="J107" s="11">
        <f t="shared" si="1"/>
        <v>66.656</v>
      </c>
      <c r="K107" s="10">
        <v>7</v>
      </c>
      <c r="L107" s="10"/>
    </row>
    <row r="108" ht="34.8" spans="1:12">
      <c r="A108" s="8" t="s">
        <v>385</v>
      </c>
      <c r="B108" s="9" t="s">
        <v>326</v>
      </c>
      <c r="C108" s="9" t="s">
        <v>16</v>
      </c>
      <c r="D108" s="9" t="s">
        <v>364</v>
      </c>
      <c r="E108" s="9" t="s">
        <v>386</v>
      </c>
      <c r="F108" s="9" t="s">
        <v>387</v>
      </c>
      <c r="G108" s="10">
        <v>4</v>
      </c>
      <c r="H108" s="11">
        <v>60.5</v>
      </c>
      <c r="I108" s="11">
        <v>73.36</v>
      </c>
      <c r="J108" s="11">
        <f t="shared" si="1"/>
        <v>65.644</v>
      </c>
      <c r="K108" s="10">
        <v>8</v>
      </c>
      <c r="L108" s="10"/>
    </row>
    <row r="109" ht="34.8" spans="1:12">
      <c r="A109" s="8" t="s">
        <v>388</v>
      </c>
      <c r="B109" s="9" t="s">
        <v>326</v>
      </c>
      <c r="C109" s="9" t="s">
        <v>16</v>
      </c>
      <c r="D109" s="9" t="s">
        <v>364</v>
      </c>
      <c r="E109" s="9" t="s">
        <v>389</v>
      </c>
      <c r="F109" s="9" t="s">
        <v>390</v>
      </c>
      <c r="G109" s="10">
        <v>4</v>
      </c>
      <c r="H109" s="11">
        <v>58.73</v>
      </c>
      <c r="I109" s="11">
        <v>73.76</v>
      </c>
      <c r="J109" s="11">
        <f t="shared" si="1"/>
        <v>64.742</v>
      </c>
      <c r="K109" s="10">
        <v>9</v>
      </c>
      <c r="L109" s="10"/>
    </row>
    <row r="110" ht="34.8" spans="1:12">
      <c r="A110" s="8" t="s">
        <v>391</v>
      </c>
      <c r="B110" s="9" t="s">
        <v>392</v>
      </c>
      <c r="C110" s="9" t="s">
        <v>292</v>
      </c>
      <c r="D110" s="9" t="s">
        <v>393</v>
      </c>
      <c r="E110" s="9" t="s">
        <v>394</v>
      </c>
      <c r="F110" s="9" t="s">
        <v>395</v>
      </c>
      <c r="G110" s="10">
        <v>4</v>
      </c>
      <c r="H110" s="11">
        <v>61.07</v>
      </c>
      <c r="I110" s="11">
        <v>78.8</v>
      </c>
      <c r="J110" s="11">
        <f t="shared" si="1"/>
        <v>68.162</v>
      </c>
      <c r="K110" s="10">
        <v>1</v>
      </c>
      <c r="L110" s="10"/>
    </row>
    <row r="111" ht="34.8" spans="1:12">
      <c r="A111" s="8" t="s">
        <v>396</v>
      </c>
      <c r="B111" s="9" t="s">
        <v>392</v>
      </c>
      <c r="C111" s="9" t="s">
        <v>292</v>
      </c>
      <c r="D111" s="9" t="s">
        <v>393</v>
      </c>
      <c r="E111" s="9" t="s">
        <v>397</v>
      </c>
      <c r="F111" s="9" t="s">
        <v>398</v>
      </c>
      <c r="G111" s="10">
        <v>4</v>
      </c>
      <c r="H111" s="11">
        <v>59.23</v>
      </c>
      <c r="I111" s="11">
        <v>76.34</v>
      </c>
      <c r="J111" s="11">
        <f t="shared" si="1"/>
        <v>66.074</v>
      </c>
      <c r="K111" s="10">
        <v>2</v>
      </c>
      <c r="L111" s="10"/>
    </row>
    <row r="112" ht="34.8" spans="1:12">
      <c r="A112" s="8" t="s">
        <v>399</v>
      </c>
      <c r="B112" s="9" t="s">
        <v>392</v>
      </c>
      <c r="C112" s="9" t="s">
        <v>292</v>
      </c>
      <c r="D112" s="9" t="s">
        <v>393</v>
      </c>
      <c r="E112" s="9" t="s">
        <v>400</v>
      </c>
      <c r="F112" s="9" t="s">
        <v>401</v>
      </c>
      <c r="G112" s="10">
        <v>4</v>
      </c>
      <c r="H112" s="11">
        <v>53.57</v>
      </c>
      <c r="I112" s="11">
        <v>0</v>
      </c>
      <c r="J112" s="11">
        <f t="shared" si="1"/>
        <v>32.142</v>
      </c>
      <c r="K112" s="10">
        <v>3</v>
      </c>
      <c r="L112" s="10" t="s">
        <v>51</v>
      </c>
    </row>
    <row r="113" ht="52.2" spans="1:12">
      <c r="A113" s="8" t="s">
        <v>402</v>
      </c>
      <c r="B113" s="9" t="s">
        <v>403</v>
      </c>
      <c r="C113" s="9" t="s">
        <v>404</v>
      </c>
      <c r="D113" s="9" t="s">
        <v>405</v>
      </c>
      <c r="E113" s="9" t="s">
        <v>406</v>
      </c>
      <c r="F113" s="9" t="s">
        <v>407</v>
      </c>
      <c r="G113" s="10">
        <v>4</v>
      </c>
      <c r="H113" s="11">
        <v>49.41</v>
      </c>
      <c r="I113" s="11">
        <v>71.86</v>
      </c>
      <c r="J113" s="11">
        <f t="shared" si="1"/>
        <v>58.39</v>
      </c>
      <c r="K113" s="10">
        <v>1</v>
      </c>
      <c r="L113" s="10"/>
    </row>
    <row r="114" ht="52.2" spans="1:12">
      <c r="A114" s="8" t="s">
        <v>408</v>
      </c>
      <c r="B114" s="9" t="s">
        <v>403</v>
      </c>
      <c r="C114" s="9" t="s">
        <v>404</v>
      </c>
      <c r="D114" s="9" t="s">
        <v>405</v>
      </c>
      <c r="E114" s="9" t="s">
        <v>409</v>
      </c>
      <c r="F114" s="9" t="s">
        <v>410</v>
      </c>
      <c r="G114" s="10">
        <v>4</v>
      </c>
      <c r="H114" s="11">
        <v>48.06</v>
      </c>
      <c r="I114" s="11">
        <v>73.68</v>
      </c>
      <c r="J114" s="11">
        <f t="shared" si="1"/>
        <v>58.308</v>
      </c>
      <c r="K114" s="10">
        <v>2</v>
      </c>
      <c r="L114" s="10"/>
    </row>
    <row r="115" ht="52.2" spans="1:12">
      <c r="A115" s="8" t="s">
        <v>411</v>
      </c>
      <c r="B115" s="9" t="s">
        <v>403</v>
      </c>
      <c r="C115" s="9" t="s">
        <v>404</v>
      </c>
      <c r="D115" s="9" t="s">
        <v>405</v>
      </c>
      <c r="E115" s="9" t="s">
        <v>412</v>
      </c>
      <c r="F115" s="9" t="s">
        <v>413</v>
      </c>
      <c r="G115" s="10">
        <v>4</v>
      </c>
      <c r="H115" s="11">
        <v>47.17</v>
      </c>
      <c r="I115" s="11">
        <v>0</v>
      </c>
      <c r="J115" s="11">
        <f t="shared" si="1"/>
        <v>28.302</v>
      </c>
      <c r="K115" s="10">
        <v>3</v>
      </c>
      <c r="L115" s="10" t="s">
        <v>51</v>
      </c>
    </row>
    <row r="116" ht="52.2" spans="1:12">
      <c r="A116" s="8" t="s">
        <v>414</v>
      </c>
      <c r="B116" s="9" t="s">
        <v>403</v>
      </c>
      <c r="C116" s="9" t="s">
        <v>415</v>
      </c>
      <c r="D116" s="9" t="s">
        <v>416</v>
      </c>
      <c r="E116" s="9" t="s">
        <v>417</v>
      </c>
      <c r="F116" s="9" t="s">
        <v>418</v>
      </c>
      <c r="G116" s="10">
        <v>4</v>
      </c>
      <c r="H116" s="11">
        <v>54.63</v>
      </c>
      <c r="I116" s="11">
        <v>75.18</v>
      </c>
      <c r="J116" s="11">
        <f t="shared" si="1"/>
        <v>62.85</v>
      </c>
      <c r="K116" s="10">
        <v>1</v>
      </c>
      <c r="L116" s="10"/>
    </row>
    <row r="117" ht="52.2" spans="1:12">
      <c r="A117" s="8" t="s">
        <v>419</v>
      </c>
      <c r="B117" s="9" t="s">
        <v>403</v>
      </c>
      <c r="C117" s="9" t="s">
        <v>415</v>
      </c>
      <c r="D117" s="9" t="s">
        <v>416</v>
      </c>
      <c r="E117" s="9" t="s">
        <v>420</v>
      </c>
      <c r="F117" s="9" t="s">
        <v>421</v>
      </c>
      <c r="G117" s="10">
        <v>4</v>
      </c>
      <c r="H117" s="11">
        <v>48.24</v>
      </c>
      <c r="I117" s="11">
        <v>76.44</v>
      </c>
      <c r="J117" s="11">
        <f t="shared" si="1"/>
        <v>59.52</v>
      </c>
      <c r="K117" s="10">
        <v>2</v>
      </c>
      <c r="L117" s="10"/>
    </row>
    <row r="118" ht="52.2" spans="1:12">
      <c r="A118" s="8" t="s">
        <v>422</v>
      </c>
      <c r="B118" s="9" t="s">
        <v>403</v>
      </c>
      <c r="C118" s="9" t="s">
        <v>415</v>
      </c>
      <c r="D118" s="9" t="s">
        <v>416</v>
      </c>
      <c r="E118" s="9" t="s">
        <v>423</v>
      </c>
      <c r="F118" s="9" t="s">
        <v>424</v>
      </c>
      <c r="G118" s="10">
        <v>4</v>
      </c>
      <c r="H118" s="11">
        <v>45.04</v>
      </c>
      <c r="I118" s="11">
        <v>76.26</v>
      </c>
      <c r="J118" s="11">
        <f t="shared" si="1"/>
        <v>57.528</v>
      </c>
      <c r="K118" s="10">
        <v>3</v>
      </c>
      <c r="L118" s="10"/>
    </row>
    <row r="119" ht="34.8" spans="1:12">
      <c r="A119" s="8" t="s">
        <v>425</v>
      </c>
      <c r="B119" s="9" t="s">
        <v>426</v>
      </c>
      <c r="C119" s="9" t="s">
        <v>16</v>
      </c>
      <c r="D119" s="9" t="s">
        <v>427</v>
      </c>
      <c r="E119" s="9" t="s">
        <v>428</v>
      </c>
      <c r="F119" s="9" t="s">
        <v>429</v>
      </c>
      <c r="G119" s="10">
        <v>5</v>
      </c>
      <c r="H119" s="11">
        <v>74.43</v>
      </c>
      <c r="I119" s="11">
        <v>79.38</v>
      </c>
      <c r="J119" s="11">
        <f t="shared" si="1"/>
        <v>76.41</v>
      </c>
      <c r="K119" s="10">
        <v>1</v>
      </c>
      <c r="L119" s="10"/>
    </row>
    <row r="120" ht="34.8" spans="1:12">
      <c r="A120" s="8" t="s">
        <v>430</v>
      </c>
      <c r="B120" s="9" t="s">
        <v>426</v>
      </c>
      <c r="C120" s="9" t="s">
        <v>16</v>
      </c>
      <c r="D120" s="9" t="s">
        <v>427</v>
      </c>
      <c r="E120" s="9" t="s">
        <v>431</v>
      </c>
      <c r="F120" s="9" t="s">
        <v>432</v>
      </c>
      <c r="G120" s="10">
        <v>5</v>
      </c>
      <c r="H120" s="11">
        <v>71.5</v>
      </c>
      <c r="I120" s="11">
        <v>77.66</v>
      </c>
      <c r="J120" s="11">
        <f t="shared" si="1"/>
        <v>73.964</v>
      </c>
      <c r="K120" s="10">
        <v>2</v>
      </c>
      <c r="L120" s="10"/>
    </row>
    <row r="121" ht="34.8" spans="1:12">
      <c r="A121" s="8" t="s">
        <v>433</v>
      </c>
      <c r="B121" s="9" t="s">
        <v>426</v>
      </c>
      <c r="C121" s="9" t="s">
        <v>16</v>
      </c>
      <c r="D121" s="9" t="s">
        <v>427</v>
      </c>
      <c r="E121" s="9" t="s">
        <v>434</v>
      </c>
      <c r="F121" s="9" t="s">
        <v>237</v>
      </c>
      <c r="G121" s="10">
        <v>5</v>
      </c>
      <c r="H121" s="11">
        <v>68.07</v>
      </c>
      <c r="I121" s="11">
        <v>79.28</v>
      </c>
      <c r="J121" s="11">
        <f t="shared" si="1"/>
        <v>72.554</v>
      </c>
      <c r="K121" s="10">
        <v>3</v>
      </c>
      <c r="L121" s="10"/>
    </row>
    <row r="122" ht="34.8" spans="1:12">
      <c r="A122" s="8" t="s">
        <v>435</v>
      </c>
      <c r="B122" s="9" t="s">
        <v>426</v>
      </c>
      <c r="C122" s="9" t="s">
        <v>16</v>
      </c>
      <c r="D122" s="9" t="s">
        <v>427</v>
      </c>
      <c r="E122" s="9" t="s">
        <v>436</v>
      </c>
      <c r="F122" s="9" t="s">
        <v>437</v>
      </c>
      <c r="G122" s="10">
        <v>5</v>
      </c>
      <c r="H122" s="11">
        <v>71.1</v>
      </c>
      <c r="I122" s="11">
        <v>73.84</v>
      </c>
      <c r="J122" s="11">
        <f t="shared" si="1"/>
        <v>72.196</v>
      </c>
      <c r="K122" s="10">
        <v>4</v>
      </c>
      <c r="L122" s="10"/>
    </row>
    <row r="123" ht="34.8" spans="1:12">
      <c r="A123" s="8" t="s">
        <v>438</v>
      </c>
      <c r="B123" s="9" t="s">
        <v>426</v>
      </c>
      <c r="C123" s="9" t="s">
        <v>16</v>
      </c>
      <c r="D123" s="9" t="s">
        <v>427</v>
      </c>
      <c r="E123" s="9" t="s">
        <v>439</v>
      </c>
      <c r="F123" s="9" t="s">
        <v>440</v>
      </c>
      <c r="G123" s="10">
        <v>5</v>
      </c>
      <c r="H123" s="11">
        <v>67.8</v>
      </c>
      <c r="I123" s="11">
        <v>78.72</v>
      </c>
      <c r="J123" s="11">
        <f t="shared" si="1"/>
        <v>72.168</v>
      </c>
      <c r="K123" s="10">
        <v>5</v>
      </c>
      <c r="L123" s="10"/>
    </row>
    <row r="124" ht="34.8" spans="1:12">
      <c r="A124" s="8" t="s">
        <v>441</v>
      </c>
      <c r="B124" s="9" t="s">
        <v>426</v>
      </c>
      <c r="C124" s="9" t="s">
        <v>16</v>
      </c>
      <c r="D124" s="9" t="s">
        <v>427</v>
      </c>
      <c r="E124" s="9" t="s">
        <v>442</v>
      </c>
      <c r="F124" s="9" t="s">
        <v>443</v>
      </c>
      <c r="G124" s="10">
        <v>5</v>
      </c>
      <c r="H124" s="11">
        <v>67.3</v>
      </c>
      <c r="I124" s="11">
        <v>74.12</v>
      </c>
      <c r="J124" s="11">
        <f t="shared" si="1"/>
        <v>70.028</v>
      </c>
      <c r="K124" s="10">
        <v>6</v>
      </c>
      <c r="L124" s="10"/>
    </row>
    <row r="125" ht="34.8" spans="1:12">
      <c r="A125" s="8" t="s">
        <v>444</v>
      </c>
      <c r="B125" s="9" t="s">
        <v>426</v>
      </c>
      <c r="C125" s="9" t="s">
        <v>16</v>
      </c>
      <c r="D125" s="9" t="s">
        <v>427</v>
      </c>
      <c r="E125" s="9" t="s">
        <v>445</v>
      </c>
      <c r="F125" s="9" t="s">
        <v>446</v>
      </c>
      <c r="G125" s="10">
        <v>5</v>
      </c>
      <c r="H125" s="11">
        <v>65.5</v>
      </c>
      <c r="I125" s="11">
        <v>75.92</v>
      </c>
      <c r="J125" s="11">
        <f t="shared" si="1"/>
        <v>69.668</v>
      </c>
      <c r="K125" s="10">
        <v>7</v>
      </c>
      <c r="L125" s="10"/>
    </row>
    <row r="126" ht="34.8" spans="1:12">
      <c r="A126" s="8" t="s">
        <v>447</v>
      </c>
      <c r="B126" s="9" t="s">
        <v>426</v>
      </c>
      <c r="C126" s="9" t="s">
        <v>16</v>
      </c>
      <c r="D126" s="9" t="s">
        <v>427</v>
      </c>
      <c r="E126" s="9" t="s">
        <v>448</v>
      </c>
      <c r="F126" s="9" t="s">
        <v>449</v>
      </c>
      <c r="G126" s="10">
        <v>5</v>
      </c>
      <c r="H126" s="11">
        <v>66.4</v>
      </c>
      <c r="I126" s="11">
        <v>73.74</v>
      </c>
      <c r="J126" s="11">
        <f t="shared" si="1"/>
        <v>69.336</v>
      </c>
      <c r="K126" s="10">
        <v>8</v>
      </c>
      <c r="L126" s="10"/>
    </row>
    <row r="127" ht="34.8" spans="1:12">
      <c r="A127" s="8" t="s">
        <v>450</v>
      </c>
      <c r="B127" s="9" t="s">
        <v>426</v>
      </c>
      <c r="C127" s="9" t="s">
        <v>16</v>
      </c>
      <c r="D127" s="9" t="s">
        <v>427</v>
      </c>
      <c r="E127" s="9" t="s">
        <v>451</v>
      </c>
      <c r="F127" s="9" t="s">
        <v>452</v>
      </c>
      <c r="G127" s="10">
        <v>5</v>
      </c>
      <c r="H127" s="11">
        <v>67.13</v>
      </c>
      <c r="I127" s="11">
        <v>72.58</v>
      </c>
      <c r="J127" s="11">
        <f t="shared" si="1"/>
        <v>69.31</v>
      </c>
      <c r="K127" s="10">
        <v>9</v>
      </c>
      <c r="L127" s="10"/>
    </row>
    <row r="128" ht="34.8" spans="1:12">
      <c r="A128" s="8" t="s">
        <v>453</v>
      </c>
      <c r="B128" s="9" t="s">
        <v>426</v>
      </c>
      <c r="C128" s="9" t="s">
        <v>16</v>
      </c>
      <c r="D128" s="9" t="s">
        <v>427</v>
      </c>
      <c r="E128" s="9" t="s">
        <v>454</v>
      </c>
      <c r="F128" s="9" t="s">
        <v>455</v>
      </c>
      <c r="G128" s="10">
        <v>5</v>
      </c>
      <c r="H128" s="11">
        <v>64.17</v>
      </c>
      <c r="I128" s="11">
        <v>75.78</v>
      </c>
      <c r="J128" s="11">
        <f t="shared" si="1"/>
        <v>68.814</v>
      </c>
      <c r="K128" s="10">
        <v>10</v>
      </c>
      <c r="L128" s="10"/>
    </row>
    <row r="129" ht="34.8" spans="1:12">
      <c r="A129" s="8" t="s">
        <v>456</v>
      </c>
      <c r="B129" s="9" t="s">
        <v>426</v>
      </c>
      <c r="C129" s="9" t="s">
        <v>16</v>
      </c>
      <c r="D129" s="9" t="s">
        <v>427</v>
      </c>
      <c r="E129" s="9" t="s">
        <v>457</v>
      </c>
      <c r="F129" s="9" t="s">
        <v>458</v>
      </c>
      <c r="G129" s="10">
        <v>5</v>
      </c>
      <c r="H129" s="11">
        <v>64.23</v>
      </c>
      <c r="I129" s="11">
        <v>75.04</v>
      </c>
      <c r="J129" s="11">
        <f t="shared" ref="J129:J170" si="2">H129*0.6+I129*0.4</f>
        <v>68.554</v>
      </c>
      <c r="K129" s="10">
        <v>11</v>
      </c>
      <c r="L129" s="10"/>
    </row>
    <row r="130" ht="34.8" spans="1:12">
      <c r="A130" s="8" t="s">
        <v>459</v>
      </c>
      <c r="B130" s="9" t="s">
        <v>426</v>
      </c>
      <c r="C130" s="9" t="s">
        <v>16</v>
      </c>
      <c r="D130" s="9" t="s">
        <v>427</v>
      </c>
      <c r="E130" s="9" t="s">
        <v>460</v>
      </c>
      <c r="F130" s="9" t="s">
        <v>461</v>
      </c>
      <c r="G130" s="10">
        <v>5</v>
      </c>
      <c r="H130" s="11">
        <v>64.13</v>
      </c>
      <c r="I130" s="11">
        <v>74.26</v>
      </c>
      <c r="J130" s="11">
        <f t="shared" si="2"/>
        <v>68.182</v>
      </c>
      <c r="K130" s="10">
        <v>12</v>
      </c>
      <c r="L130" s="10"/>
    </row>
    <row r="131" ht="34.8" spans="1:12">
      <c r="A131" s="8" t="s">
        <v>462</v>
      </c>
      <c r="B131" s="9" t="s">
        <v>463</v>
      </c>
      <c r="C131" s="9" t="s">
        <v>464</v>
      </c>
      <c r="D131" s="9" t="s">
        <v>465</v>
      </c>
      <c r="E131" s="9" t="s">
        <v>466</v>
      </c>
      <c r="F131" s="9" t="s">
        <v>467</v>
      </c>
      <c r="G131" s="10">
        <v>5</v>
      </c>
      <c r="H131" s="11">
        <v>64.39</v>
      </c>
      <c r="I131" s="11">
        <v>77.22</v>
      </c>
      <c r="J131" s="11">
        <f t="shared" si="2"/>
        <v>69.522</v>
      </c>
      <c r="K131" s="10">
        <v>1</v>
      </c>
      <c r="L131" s="10"/>
    </row>
    <row r="132" ht="34.8" spans="1:12">
      <c r="A132" s="8" t="s">
        <v>468</v>
      </c>
      <c r="B132" s="9" t="s">
        <v>463</v>
      </c>
      <c r="C132" s="9" t="s">
        <v>464</v>
      </c>
      <c r="D132" s="9" t="s">
        <v>465</v>
      </c>
      <c r="E132" s="9" t="s">
        <v>469</v>
      </c>
      <c r="F132" s="9" t="s">
        <v>470</v>
      </c>
      <c r="G132" s="10">
        <v>5</v>
      </c>
      <c r="H132" s="11">
        <v>54.37</v>
      </c>
      <c r="I132" s="11">
        <v>74.28</v>
      </c>
      <c r="J132" s="11">
        <f t="shared" si="2"/>
        <v>62.334</v>
      </c>
      <c r="K132" s="10">
        <v>2</v>
      </c>
      <c r="L132" s="10"/>
    </row>
    <row r="133" ht="34.8" spans="1:12">
      <c r="A133" s="8" t="s">
        <v>471</v>
      </c>
      <c r="B133" s="9" t="s">
        <v>463</v>
      </c>
      <c r="C133" s="9" t="s">
        <v>464</v>
      </c>
      <c r="D133" s="9" t="s">
        <v>465</v>
      </c>
      <c r="E133" s="9" t="s">
        <v>472</v>
      </c>
      <c r="F133" s="9" t="s">
        <v>473</v>
      </c>
      <c r="G133" s="10">
        <v>5</v>
      </c>
      <c r="H133" s="11">
        <v>54.2</v>
      </c>
      <c r="I133" s="11">
        <v>0</v>
      </c>
      <c r="J133" s="11">
        <f t="shared" si="2"/>
        <v>32.52</v>
      </c>
      <c r="K133" s="10">
        <v>3</v>
      </c>
      <c r="L133" s="10" t="s">
        <v>51</v>
      </c>
    </row>
    <row r="134" ht="34.8" spans="1:12">
      <c r="A134" s="8" t="s">
        <v>474</v>
      </c>
      <c r="B134" s="9" t="s">
        <v>463</v>
      </c>
      <c r="C134" s="9" t="s">
        <v>475</v>
      </c>
      <c r="D134" s="9" t="s">
        <v>476</v>
      </c>
      <c r="E134" s="9" t="s">
        <v>477</v>
      </c>
      <c r="F134" s="9" t="s">
        <v>478</v>
      </c>
      <c r="G134" s="10">
        <v>5</v>
      </c>
      <c r="H134" s="11">
        <v>59.79</v>
      </c>
      <c r="I134" s="11">
        <v>76.36</v>
      </c>
      <c r="J134" s="11">
        <f t="shared" si="2"/>
        <v>66.418</v>
      </c>
      <c r="K134" s="10">
        <v>1</v>
      </c>
      <c r="L134" s="10"/>
    </row>
    <row r="135" ht="34.8" spans="1:12">
      <c r="A135" s="8" t="s">
        <v>479</v>
      </c>
      <c r="B135" s="9" t="s">
        <v>463</v>
      </c>
      <c r="C135" s="9" t="s">
        <v>475</v>
      </c>
      <c r="D135" s="9" t="s">
        <v>476</v>
      </c>
      <c r="E135" s="9" t="s">
        <v>480</v>
      </c>
      <c r="F135" s="9" t="s">
        <v>481</v>
      </c>
      <c r="G135" s="10">
        <v>5</v>
      </c>
      <c r="H135" s="11">
        <v>60.35</v>
      </c>
      <c r="I135" s="11">
        <v>74.24</v>
      </c>
      <c r="J135" s="11">
        <f t="shared" si="2"/>
        <v>65.906</v>
      </c>
      <c r="K135" s="10">
        <v>2</v>
      </c>
      <c r="L135" s="10"/>
    </row>
    <row r="136" ht="34.8" spans="1:12">
      <c r="A136" s="8" t="s">
        <v>482</v>
      </c>
      <c r="B136" s="9" t="s">
        <v>463</v>
      </c>
      <c r="C136" s="9" t="s">
        <v>475</v>
      </c>
      <c r="D136" s="9" t="s">
        <v>476</v>
      </c>
      <c r="E136" s="9" t="s">
        <v>483</v>
      </c>
      <c r="F136" s="9" t="s">
        <v>484</v>
      </c>
      <c r="G136" s="10">
        <v>5</v>
      </c>
      <c r="H136" s="11">
        <v>58.73</v>
      </c>
      <c r="I136" s="11">
        <v>73.2</v>
      </c>
      <c r="J136" s="11">
        <f t="shared" si="2"/>
        <v>64.518</v>
      </c>
      <c r="K136" s="10">
        <v>3</v>
      </c>
      <c r="L136" s="10"/>
    </row>
    <row r="137" ht="34.8" spans="1:12">
      <c r="A137" s="8" t="s">
        <v>485</v>
      </c>
      <c r="B137" s="9" t="s">
        <v>463</v>
      </c>
      <c r="C137" s="9" t="s">
        <v>475</v>
      </c>
      <c r="D137" s="9" t="s">
        <v>476</v>
      </c>
      <c r="E137" s="9" t="s">
        <v>486</v>
      </c>
      <c r="F137" s="9" t="s">
        <v>487</v>
      </c>
      <c r="G137" s="10">
        <v>5</v>
      </c>
      <c r="H137" s="11">
        <v>58.09</v>
      </c>
      <c r="I137" s="11">
        <v>73.86</v>
      </c>
      <c r="J137" s="11">
        <f t="shared" si="2"/>
        <v>64.398</v>
      </c>
      <c r="K137" s="10">
        <v>4</v>
      </c>
      <c r="L137" s="10"/>
    </row>
    <row r="138" ht="34.8" spans="1:12">
      <c r="A138" s="8" t="s">
        <v>488</v>
      </c>
      <c r="B138" s="9" t="s">
        <v>463</v>
      </c>
      <c r="C138" s="9" t="s">
        <v>475</v>
      </c>
      <c r="D138" s="9" t="s">
        <v>476</v>
      </c>
      <c r="E138" s="9" t="s">
        <v>489</v>
      </c>
      <c r="F138" s="9" t="s">
        <v>490</v>
      </c>
      <c r="G138" s="10">
        <v>5</v>
      </c>
      <c r="H138" s="11">
        <v>55.61</v>
      </c>
      <c r="I138" s="11">
        <v>75.42</v>
      </c>
      <c r="J138" s="11">
        <f t="shared" si="2"/>
        <v>63.534</v>
      </c>
      <c r="K138" s="10">
        <v>5</v>
      </c>
      <c r="L138" s="10"/>
    </row>
    <row r="139" ht="34.8" spans="1:12">
      <c r="A139" s="8" t="s">
        <v>491</v>
      </c>
      <c r="B139" s="9" t="s">
        <v>463</v>
      </c>
      <c r="C139" s="9" t="s">
        <v>475</v>
      </c>
      <c r="D139" s="9" t="s">
        <v>476</v>
      </c>
      <c r="E139" s="9" t="s">
        <v>492</v>
      </c>
      <c r="F139" s="9" t="s">
        <v>493</v>
      </c>
      <c r="G139" s="10">
        <v>5</v>
      </c>
      <c r="H139" s="11">
        <v>53.36</v>
      </c>
      <c r="I139" s="11">
        <v>74.66</v>
      </c>
      <c r="J139" s="11">
        <f t="shared" si="2"/>
        <v>61.88</v>
      </c>
      <c r="K139" s="10">
        <v>6</v>
      </c>
      <c r="L139" s="10"/>
    </row>
    <row r="140" ht="34.8" spans="1:12">
      <c r="A140" s="8" t="s">
        <v>494</v>
      </c>
      <c r="B140" s="9" t="s">
        <v>463</v>
      </c>
      <c r="C140" s="9" t="s">
        <v>475</v>
      </c>
      <c r="D140" s="9" t="s">
        <v>476</v>
      </c>
      <c r="E140" s="9" t="s">
        <v>495</v>
      </c>
      <c r="F140" s="9" t="s">
        <v>496</v>
      </c>
      <c r="G140" s="10">
        <v>5</v>
      </c>
      <c r="H140" s="11">
        <v>51.14</v>
      </c>
      <c r="I140" s="11">
        <v>74.44</v>
      </c>
      <c r="J140" s="11">
        <f t="shared" si="2"/>
        <v>60.46</v>
      </c>
      <c r="K140" s="10">
        <v>7</v>
      </c>
      <c r="L140" s="10"/>
    </row>
    <row r="141" ht="34.8" spans="1:12">
      <c r="A141" s="8" t="s">
        <v>497</v>
      </c>
      <c r="B141" s="9" t="s">
        <v>463</v>
      </c>
      <c r="C141" s="9" t="s">
        <v>475</v>
      </c>
      <c r="D141" s="9" t="s">
        <v>476</v>
      </c>
      <c r="E141" s="9" t="s">
        <v>498</v>
      </c>
      <c r="F141" s="9" t="s">
        <v>499</v>
      </c>
      <c r="G141" s="10">
        <v>5</v>
      </c>
      <c r="H141" s="11">
        <v>52.28</v>
      </c>
      <c r="I141" s="11">
        <v>67.96</v>
      </c>
      <c r="J141" s="11">
        <f t="shared" si="2"/>
        <v>58.552</v>
      </c>
      <c r="K141" s="10">
        <v>8</v>
      </c>
      <c r="L141" s="10"/>
    </row>
    <row r="142" ht="34.8" spans="1:12">
      <c r="A142" s="8" t="s">
        <v>500</v>
      </c>
      <c r="B142" s="9" t="s">
        <v>463</v>
      </c>
      <c r="C142" s="9" t="s">
        <v>475</v>
      </c>
      <c r="D142" s="9" t="s">
        <v>476</v>
      </c>
      <c r="E142" s="9" t="s">
        <v>501</v>
      </c>
      <c r="F142" s="9" t="s">
        <v>502</v>
      </c>
      <c r="G142" s="10">
        <v>5</v>
      </c>
      <c r="H142" s="11">
        <v>48.19</v>
      </c>
      <c r="I142" s="11">
        <v>71.76</v>
      </c>
      <c r="J142" s="11">
        <f t="shared" si="2"/>
        <v>57.618</v>
      </c>
      <c r="K142" s="10">
        <v>9</v>
      </c>
      <c r="L142" s="10"/>
    </row>
    <row r="143" ht="34.8" spans="1:12">
      <c r="A143" s="8" t="s">
        <v>503</v>
      </c>
      <c r="B143" s="9" t="s">
        <v>463</v>
      </c>
      <c r="C143" s="9" t="s">
        <v>475</v>
      </c>
      <c r="D143" s="9" t="s">
        <v>476</v>
      </c>
      <c r="E143" s="9" t="s">
        <v>504</v>
      </c>
      <c r="F143" s="9" t="s">
        <v>505</v>
      </c>
      <c r="G143" s="10">
        <v>5</v>
      </c>
      <c r="H143" s="11">
        <v>49.38</v>
      </c>
      <c r="I143" s="11">
        <v>62.42</v>
      </c>
      <c r="J143" s="11">
        <f t="shared" si="2"/>
        <v>54.596</v>
      </c>
      <c r="K143" s="10">
        <v>10</v>
      </c>
      <c r="L143" s="10"/>
    </row>
    <row r="144" ht="34.8" spans="1:12">
      <c r="A144" s="8" t="s">
        <v>506</v>
      </c>
      <c r="B144" s="9" t="s">
        <v>463</v>
      </c>
      <c r="C144" s="9" t="s">
        <v>475</v>
      </c>
      <c r="D144" s="9" t="s">
        <v>476</v>
      </c>
      <c r="E144" s="9" t="s">
        <v>507</v>
      </c>
      <c r="F144" s="9" t="s">
        <v>508</v>
      </c>
      <c r="G144" s="10">
        <v>5</v>
      </c>
      <c r="H144" s="11">
        <v>53.55</v>
      </c>
      <c r="I144" s="11">
        <v>0</v>
      </c>
      <c r="J144" s="11">
        <f t="shared" si="2"/>
        <v>32.13</v>
      </c>
      <c r="K144" s="10">
        <v>11</v>
      </c>
      <c r="L144" s="10" t="s">
        <v>51</v>
      </c>
    </row>
    <row r="145" ht="34.8" spans="1:12">
      <c r="A145" s="8" t="s">
        <v>509</v>
      </c>
      <c r="B145" s="9" t="s">
        <v>463</v>
      </c>
      <c r="C145" s="9" t="s">
        <v>475</v>
      </c>
      <c r="D145" s="9" t="s">
        <v>476</v>
      </c>
      <c r="E145" s="9" t="s">
        <v>510</v>
      </c>
      <c r="F145" s="9" t="s">
        <v>511</v>
      </c>
      <c r="G145" s="10">
        <v>5</v>
      </c>
      <c r="H145" s="11">
        <v>50.05</v>
      </c>
      <c r="I145" s="11">
        <v>0</v>
      </c>
      <c r="J145" s="11">
        <f t="shared" si="2"/>
        <v>30.03</v>
      </c>
      <c r="K145" s="10">
        <v>12</v>
      </c>
      <c r="L145" s="10" t="s">
        <v>51</v>
      </c>
    </row>
    <row r="146" ht="156.6" spans="1:12">
      <c r="A146" s="8" t="s">
        <v>512</v>
      </c>
      <c r="B146" s="9" t="s">
        <v>513</v>
      </c>
      <c r="C146" s="9" t="s">
        <v>514</v>
      </c>
      <c r="D146" s="9" t="s">
        <v>515</v>
      </c>
      <c r="E146" s="9" t="s">
        <v>516</v>
      </c>
      <c r="F146" s="9" t="s">
        <v>517</v>
      </c>
      <c r="G146" s="10">
        <v>6</v>
      </c>
      <c r="H146" s="11">
        <v>46.29</v>
      </c>
      <c r="I146" s="11">
        <v>74.86</v>
      </c>
      <c r="J146" s="11">
        <f t="shared" si="2"/>
        <v>57.718</v>
      </c>
      <c r="K146" s="10">
        <v>1</v>
      </c>
      <c r="L146" s="10" t="s">
        <v>518</v>
      </c>
    </row>
    <row r="147" ht="52.2" spans="1:12">
      <c r="A147" s="8" t="s">
        <v>519</v>
      </c>
      <c r="B147" s="9" t="s">
        <v>520</v>
      </c>
      <c r="C147" s="9" t="s">
        <v>521</v>
      </c>
      <c r="D147" s="9" t="s">
        <v>522</v>
      </c>
      <c r="E147" s="9" t="s">
        <v>523</v>
      </c>
      <c r="F147" s="9" t="s">
        <v>524</v>
      </c>
      <c r="G147" s="10">
        <v>6</v>
      </c>
      <c r="H147" s="11">
        <v>71.43</v>
      </c>
      <c r="I147" s="11">
        <v>76.64</v>
      </c>
      <c r="J147" s="11">
        <f t="shared" si="2"/>
        <v>73.514</v>
      </c>
      <c r="K147" s="10">
        <v>1</v>
      </c>
      <c r="L147" s="10"/>
    </row>
    <row r="148" ht="52.2" spans="1:12">
      <c r="A148" s="8" t="s">
        <v>525</v>
      </c>
      <c r="B148" s="9" t="s">
        <v>520</v>
      </c>
      <c r="C148" s="9" t="s">
        <v>521</v>
      </c>
      <c r="D148" s="9" t="s">
        <v>522</v>
      </c>
      <c r="E148" s="9" t="s">
        <v>526</v>
      </c>
      <c r="F148" s="9" t="s">
        <v>527</v>
      </c>
      <c r="G148" s="10">
        <v>6</v>
      </c>
      <c r="H148" s="11">
        <v>66.5</v>
      </c>
      <c r="I148" s="11">
        <v>74.44</v>
      </c>
      <c r="J148" s="11">
        <f t="shared" si="2"/>
        <v>69.676</v>
      </c>
      <c r="K148" s="10">
        <v>2</v>
      </c>
      <c r="L148" s="10"/>
    </row>
    <row r="149" ht="52.2" spans="1:12">
      <c r="A149" s="8" t="s">
        <v>528</v>
      </c>
      <c r="B149" s="9" t="s">
        <v>520</v>
      </c>
      <c r="C149" s="9" t="s">
        <v>521</v>
      </c>
      <c r="D149" s="9" t="s">
        <v>522</v>
      </c>
      <c r="E149" s="9" t="s">
        <v>529</v>
      </c>
      <c r="F149" s="9" t="s">
        <v>530</v>
      </c>
      <c r="G149" s="10">
        <v>6</v>
      </c>
      <c r="H149" s="11">
        <v>68.13</v>
      </c>
      <c r="I149" s="11">
        <v>0</v>
      </c>
      <c r="J149" s="11">
        <f t="shared" si="2"/>
        <v>40.878</v>
      </c>
      <c r="K149" s="10">
        <v>3</v>
      </c>
      <c r="L149" s="10" t="s">
        <v>51</v>
      </c>
    </row>
    <row r="150" ht="171" customHeight="1" spans="1:12">
      <c r="A150" s="8" t="s">
        <v>531</v>
      </c>
      <c r="B150" s="9" t="s">
        <v>532</v>
      </c>
      <c r="C150" s="9" t="s">
        <v>533</v>
      </c>
      <c r="D150" s="9" t="s">
        <v>534</v>
      </c>
      <c r="E150" s="9" t="s">
        <v>535</v>
      </c>
      <c r="F150" s="9" t="s">
        <v>536</v>
      </c>
      <c r="G150" s="10">
        <v>6</v>
      </c>
      <c r="H150" s="11">
        <v>40.87</v>
      </c>
      <c r="I150" s="11">
        <v>71</v>
      </c>
      <c r="J150" s="11">
        <f t="shared" si="2"/>
        <v>52.922</v>
      </c>
      <c r="K150" s="10">
        <v>1</v>
      </c>
      <c r="L150" s="10" t="s">
        <v>518</v>
      </c>
    </row>
    <row r="151" ht="34.8" spans="1:12">
      <c r="A151" s="8" t="s">
        <v>537</v>
      </c>
      <c r="B151" s="9" t="s">
        <v>538</v>
      </c>
      <c r="C151" s="9" t="s">
        <v>533</v>
      </c>
      <c r="D151" s="9" t="s">
        <v>539</v>
      </c>
      <c r="E151" s="9" t="s">
        <v>540</v>
      </c>
      <c r="F151" s="9" t="s">
        <v>541</v>
      </c>
      <c r="G151" s="10">
        <v>6</v>
      </c>
      <c r="H151" s="11">
        <v>59.4</v>
      </c>
      <c r="I151" s="11">
        <v>76.54</v>
      </c>
      <c r="J151" s="11">
        <f t="shared" si="2"/>
        <v>66.256</v>
      </c>
      <c r="K151" s="10">
        <v>1</v>
      </c>
      <c r="L151" s="10"/>
    </row>
    <row r="152" ht="34.8" spans="1:12">
      <c r="A152" s="8" t="s">
        <v>542</v>
      </c>
      <c r="B152" s="9" t="s">
        <v>538</v>
      </c>
      <c r="C152" s="9" t="s">
        <v>533</v>
      </c>
      <c r="D152" s="9" t="s">
        <v>539</v>
      </c>
      <c r="E152" s="9" t="s">
        <v>543</v>
      </c>
      <c r="F152" s="9" t="s">
        <v>544</v>
      </c>
      <c r="G152" s="10">
        <v>6</v>
      </c>
      <c r="H152" s="11">
        <v>60.47</v>
      </c>
      <c r="I152" s="11">
        <v>73.54</v>
      </c>
      <c r="J152" s="11">
        <f t="shared" si="2"/>
        <v>65.698</v>
      </c>
      <c r="K152" s="10">
        <v>2</v>
      </c>
      <c r="L152" s="10"/>
    </row>
    <row r="153" ht="34.8" spans="1:12">
      <c r="A153" s="8" t="s">
        <v>545</v>
      </c>
      <c r="B153" s="9" t="s">
        <v>538</v>
      </c>
      <c r="C153" s="9" t="s">
        <v>207</v>
      </c>
      <c r="D153" s="9" t="s">
        <v>546</v>
      </c>
      <c r="E153" s="9" t="s">
        <v>547</v>
      </c>
      <c r="F153" s="9" t="s">
        <v>548</v>
      </c>
      <c r="G153" s="10">
        <v>6</v>
      </c>
      <c r="H153" s="11">
        <v>66.2</v>
      </c>
      <c r="I153" s="11">
        <v>80.3</v>
      </c>
      <c r="J153" s="11">
        <f t="shared" si="2"/>
        <v>71.84</v>
      </c>
      <c r="K153" s="10">
        <v>1</v>
      </c>
      <c r="L153" s="10"/>
    </row>
    <row r="154" ht="34.8" spans="1:12">
      <c r="A154" s="8" t="s">
        <v>549</v>
      </c>
      <c r="B154" s="9" t="s">
        <v>538</v>
      </c>
      <c r="C154" s="9" t="s">
        <v>207</v>
      </c>
      <c r="D154" s="9" t="s">
        <v>546</v>
      </c>
      <c r="E154" s="9" t="s">
        <v>550</v>
      </c>
      <c r="F154" s="9" t="s">
        <v>551</v>
      </c>
      <c r="G154" s="10">
        <v>6</v>
      </c>
      <c r="H154" s="11">
        <v>61.33</v>
      </c>
      <c r="I154" s="11">
        <v>75.12</v>
      </c>
      <c r="J154" s="11">
        <f t="shared" si="2"/>
        <v>66.846</v>
      </c>
      <c r="K154" s="10">
        <v>2</v>
      </c>
      <c r="L154" s="10"/>
    </row>
    <row r="155" ht="34.8" spans="1:12">
      <c r="A155" s="8" t="s">
        <v>552</v>
      </c>
      <c r="B155" s="9" t="s">
        <v>538</v>
      </c>
      <c r="C155" s="9" t="s">
        <v>207</v>
      </c>
      <c r="D155" s="9" t="s">
        <v>546</v>
      </c>
      <c r="E155" s="9" t="s">
        <v>553</v>
      </c>
      <c r="F155" s="9" t="s">
        <v>554</v>
      </c>
      <c r="G155" s="10">
        <v>6</v>
      </c>
      <c r="H155" s="11">
        <v>53.07</v>
      </c>
      <c r="I155" s="11">
        <v>70.24</v>
      </c>
      <c r="J155" s="11">
        <f t="shared" si="2"/>
        <v>59.938</v>
      </c>
      <c r="K155" s="10">
        <v>3</v>
      </c>
      <c r="L155" s="10"/>
    </row>
    <row r="156" ht="52.2" spans="1:12">
      <c r="A156" s="8" t="s">
        <v>555</v>
      </c>
      <c r="B156" s="9" t="s">
        <v>556</v>
      </c>
      <c r="C156" s="9" t="s">
        <v>557</v>
      </c>
      <c r="D156" s="9" t="s">
        <v>558</v>
      </c>
      <c r="E156" s="9" t="s">
        <v>559</v>
      </c>
      <c r="F156" s="9" t="s">
        <v>560</v>
      </c>
      <c r="G156" s="10">
        <v>6</v>
      </c>
      <c r="H156" s="11">
        <v>58.43</v>
      </c>
      <c r="I156" s="11">
        <v>77.8</v>
      </c>
      <c r="J156" s="11">
        <f t="shared" si="2"/>
        <v>66.178</v>
      </c>
      <c r="K156" s="10">
        <v>1</v>
      </c>
      <c r="L156" s="10"/>
    </row>
    <row r="157" ht="52.2" spans="1:12">
      <c r="A157" s="8" t="s">
        <v>561</v>
      </c>
      <c r="B157" s="9" t="s">
        <v>556</v>
      </c>
      <c r="C157" s="9" t="s">
        <v>557</v>
      </c>
      <c r="D157" s="9" t="s">
        <v>558</v>
      </c>
      <c r="E157" s="9" t="s">
        <v>562</v>
      </c>
      <c r="F157" s="9" t="s">
        <v>563</v>
      </c>
      <c r="G157" s="10">
        <v>6</v>
      </c>
      <c r="H157" s="11">
        <v>52.67</v>
      </c>
      <c r="I157" s="11">
        <v>78.56</v>
      </c>
      <c r="J157" s="11">
        <f t="shared" si="2"/>
        <v>63.026</v>
      </c>
      <c r="K157" s="10">
        <v>2</v>
      </c>
      <c r="L157" s="10"/>
    </row>
    <row r="158" ht="52.2" spans="1:12">
      <c r="A158" s="8" t="s">
        <v>564</v>
      </c>
      <c r="B158" s="9" t="s">
        <v>556</v>
      </c>
      <c r="C158" s="9" t="s">
        <v>557</v>
      </c>
      <c r="D158" s="9" t="s">
        <v>558</v>
      </c>
      <c r="E158" s="9" t="s">
        <v>565</v>
      </c>
      <c r="F158" s="9" t="s">
        <v>566</v>
      </c>
      <c r="G158" s="10">
        <v>6</v>
      </c>
      <c r="H158" s="11">
        <v>53.73</v>
      </c>
      <c r="I158" s="11">
        <v>72.7</v>
      </c>
      <c r="J158" s="11">
        <f t="shared" si="2"/>
        <v>61.318</v>
      </c>
      <c r="K158" s="10">
        <v>3</v>
      </c>
      <c r="L158" s="10"/>
    </row>
    <row r="159" ht="52.2" spans="1:12">
      <c r="A159" s="8" t="s">
        <v>567</v>
      </c>
      <c r="B159" s="9" t="s">
        <v>556</v>
      </c>
      <c r="C159" s="9" t="s">
        <v>207</v>
      </c>
      <c r="D159" s="9" t="s">
        <v>568</v>
      </c>
      <c r="E159" s="9" t="s">
        <v>569</v>
      </c>
      <c r="F159" s="9" t="s">
        <v>570</v>
      </c>
      <c r="G159" s="10">
        <v>6</v>
      </c>
      <c r="H159" s="11">
        <v>65.6</v>
      </c>
      <c r="I159" s="11">
        <v>77.62</v>
      </c>
      <c r="J159" s="11">
        <f t="shared" si="2"/>
        <v>70.408</v>
      </c>
      <c r="K159" s="10">
        <v>1</v>
      </c>
      <c r="L159" s="10"/>
    </row>
    <row r="160" ht="52.2" spans="1:12">
      <c r="A160" s="8" t="s">
        <v>571</v>
      </c>
      <c r="B160" s="9" t="s">
        <v>556</v>
      </c>
      <c r="C160" s="9" t="s">
        <v>207</v>
      </c>
      <c r="D160" s="9" t="s">
        <v>568</v>
      </c>
      <c r="E160" s="9" t="s">
        <v>572</v>
      </c>
      <c r="F160" s="9" t="s">
        <v>573</v>
      </c>
      <c r="G160" s="10">
        <v>6</v>
      </c>
      <c r="H160" s="11">
        <v>57.77</v>
      </c>
      <c r="I160" s="11">
        <v>76.86</v>
      </c>
      <c r="J160" s="11">
        <f t="shared" si="2"/>
        <v>65.406</v>
      </c>
      <c r="K160" s="10">
        <v>2</v>
      </c>
      <c r="L160" s="10"/>
    </row>
    <row r="161" ht="52.2" spans="1:12">
      <c r="A161" s="8" t="s">
        <v>574</v>
      </c>
      <c r="B161" s="9" t="s">
        <v>556</v>
      </c>
      <c r="C161" s="9" t="s">
        <v>207</v>
      </c>
      <c r="D161" s="9" t="s">
        <v>568</v>
      </c>
      <c r="E161" s="9" t="s">
        <v>575</v>
      </c>
      <c r="F161" s="9" t="s">
        <v>576</v>
      </c>
      <c r="G161" s="10">
        <v>6</v>
      </c>
      <c r="H161" s="11">
        <v>56.77</v>
      </c>
      <c r="I161" s="11">
        <v>73</v>
      </c>
      <c r="J161" s="11">
        <f t="shared" si="2"/>
        <v>63.262</v>
      </c>
      <c r="K161" s="10">
        <v>3</v>
      </c>
      <c r="L161" s="10"/>
    </row>
    <row r="162" ht="52.2" spans="1:12">
      <c r="A162" s="8" t="s">
        <v>577</v>
      </c>
      <c r="B162" s="9" t="s">
        <v>578</v>
      </c>
      <c r="C162" s="9" t="s">
        <v>16</v>
      </c>
      <c r="D162" s="9" t="s">
        <v>579</v>
      </c>
      <c r="E162" s="9" t="s">
        <v>580</v>
      </c>
      <c r="F162" s="9" t="s">
        <v>581</v>
      </c>
      <c r="G162" s="10">
        <v>6</v>
      </c>
      <c r="H162" s="11">
        <v>60.17</v>
      </c>
      <c r="I162" s="11">
        <v>78.88</v>
      </c>
      <c r="J162" s="11">
        <f t="shared" si="2"/>
        <v>67.654</v>
      </c>
      <c r="K162" s="10">
        <v>1</v>
      </c>
      <c r="L162" s="10"/>
    </row>
    <row r="163" ht="52.2" spans="1:12">
      <c r="A163" s="8" t="s">
        <v>582</v>
      </c>
      <c r="B163" s="9" t="s">
        <v>578</v>
      </c>
      <c r="C163" s="9" t="s">
        <v>16</v>
      </c>
      <c r="D163" s="9" t="s">
        <v>579</v>
      </c>
      <c r="E163" s="9" t="s">
        <v>583</v>
      </c>
      <c r="F163" s="9" t="s">
        <v>584</v>
      </c>
      <c r="G163" s="10">
        <v>6</v>
      </c>
      <c r="H163" s="11">
        <v>60.6</v>
      </c>
      <c r="I163" s="11">
        <v>70.92</v>
      </c>
      <c r="J163" s="11">
        <f t="shared" si="2"/>
        <v>64.728</v>
      </c>
      <c r="K163" s="10">
        <v>2</v>
      </c>
      <c r="L163" s="10"/>
    </row>
    <row r="164" ht="52.2" spans="1:12">
      <c r="A164" s="8" t="s">
        <v>585</v>
      </c>
      <c r="B164" s="9" t="s">
        <v>578</v>
      </c>
      <c r="C164" s="9" t="s">
        <v>16</v>
      </c>
      <c r="D164" s="9" t="s">
        <v>579</v>
      </c>
      <c r="E164" s="9" t="s">
        <v>586</v>
      </c>
      <c r="F164" s="9" t="s">
        <v>587</v>
      </c>
      <c r="G164" s="10">
        <v>6</v>
      </c>
      <c r="H164" s="11">
        <v>58.1</v>
      </c>
      <c r="I164" s="11">
        <v>74.62</v>
      </c>
      <c r="J164" s="11">
        <f t="shared" si="2"/>
        <v>64.708</v>
      </c>
      <c r="K164" s="10">
        <v>3</v>
      </c>
      <c r="L164" s="10"/>
    </row>
    <row r="165" ht="34.8" spans="1:12">
      <c r="A165" s="8" t="s">
        <v>588</v>
      </c>
      <c r="B165" s="9" t="s">
        <v>589</v>
      </c>
      <c r="C165" s="9" t="s">
        <v>16</v>
      </c>
      <c r="D165" s="9" t="s">
        <v>590</v>
      </c>
      <c r="E165" s="9" t="s">
        <v>591</v>
      </c>
      <c r="F165" s="9" t="s">
        <v>592</v>
      </c>
      <c r="G165" s="10">
        <v>6</v>
      </c>
      <c r="H165" s="11">
        <v>68.8</v>
      </c>
      <c r="I165" s="11">
        <v>74.24</v>
      </c>
      <c r="J165" s="11">
        <f t="shared" si="2"/>
        <v>70.976</v>
      </c>
      <c r="K165" s="10">
        <v>1</v>
      </c>
      <c r="L165" s="10"/>
    </row>
    <row r="166" ht="34.8" spans="1:12">
      <c r="A166" s="8" t="s">
        <v>593</v>
      </c>
      <c r="B166" s="9" t="s">
        <v>589</v>
      </c>
      <c r="C166" s="9" t="s">
        <v>16</v>
      </c>
      <c r="D166" s="9" t="s">
        <v>590</v>
      </c>
      <c r="E166" s="9" t="s">
        <v>594</v>
      </c>
      <c r="F166" s="9" t="s">
        <v>595</v>
      </c>
      <c r="G166" s="10">
        <v>6</v>
      </c>
      <c r="H166" s="11">
        <v>61.03</v>
      </c>
      <c r="I166" s="11">
        <v>79.62</v>
      </c>
      <c r="J166" s="11">
        <f t="shared" si="2"/>
        <v>68.466</v>
      </c>
      <c r="K166" s="10">
        <v>2</v>
      </c>
      <c r="L166" s="10"/>
    </row>
    <row r="167" ht="34.8" spans="1:12">
      <c r="A167" s="8" t="s">
        <v>596</v>
      </c>
      <c r="B167" s="9" t="s">
        <v>589</v>
      </c>
      <c r="C167" s="9" t="s">
        <v>16</v>
      </c>
      <c r="D167" s="9" t="s">
        <v>590</v>
      </c>
      <c r="E167" s="9" t="s">
        <v>597</v>
      </c>
      <c r="F167" s="9" t="s">
        <v>598</v>
      </c>
      <c r="G167" s="10">
        <v>6</v>
      </c>
      <c r="H167" s="11">
        <v>59.77</v>
      </c>
      <c r="I167" s="11">
        <v>69.6</v>
      </c>
      <c r="J167" s="11">
        <f t="shared" si="2"/>
        <v>63.702</v>
      </c>
      <c r="K167" s="10">
        <v>3</v>
      </c>
      <c r="L167" s="10"/>
    </row>
    <row r="168" ht="52.2" spans="1:12">
      <c r="A168" s="8" t="s">
        <v>599</v>
      </c>
      <c r="B168" s="9" t="s">
        <v>600</v>
      </c>
      <c r="C168" s="12" t="s">
        <v>16</v>
      </c>
      <c r="D168" s="12" t="s">
        <v>601</v>
      </c>
      <c r="E168" s="12" t="s">
        <v>602</v>
      </c>
      <c r="F168" s="12" t="s">
        <v>603</v>
      </c>
      <c r="G168" s="13">
        <v>6</v>
      </c>
      <c r="H168" s="14">
        <v>68.03</v>
      </c>
      <c r="I168" s="15">
        <v>76.04</v>
      </c>
      <c r="J168" s="15">
        <f t="shared" si="2"/>
        <v>71.234</v>
      </c>
      <c r="K168" s="13">
        <v>1</v>
      </c>
      <c r="L168" s="16"/>
    </row>
    <row r="169" ht="52.2" spans="1:12">
      <c r="A169" s="8" t="s">
        <v>604</v>
      </c>
      <c r="B169" s="9" t="s">
        <v>600</v>
      </c>
      <c r="C169" s="12" t="s">
        <v>16</v>
      </c>
      <c r="D169" s="12" t="s">
        <v>601</v>
      </c>
      <c r="E169" s="12" t="s">
        <v>605</v>
      </c>
      <c r="F169" s="12" t="s">
        <v>606</v>
      </c>
      <c r="G169" s="13">
        <v>6</v>
      </c>
      <c r="H169" s="14">
        <v>68.3</v>
      </c>
      <c r="I169" s="15">
        <v>74.18</v>
      </c>
      <c r="J169" s="15">
        <f t="shared" si="2"/>
        <v>70.652</v>
      </c>
      <c r="K169" s="13">
        <v>2</v>
      </c>
      <c r="L169" s="16"/>
    </row>
    <row r="170" ht="52.2" spans="1:12">
      <c r="A170" s="8" t="s">
        <v>607</v>
      </c>
      <c r="B170" s="9" t="s">
        <v>600</v>
      </c>
      <c r="C170" s="12" t="s">
        <v>16</v>
      </c>
      <c r="D170" s="12" t="s">
        <v>601</v>
      </c>
      <c r="E170" s="12" t="s">
        <v>608</v>
      </c>
      <c r="F170" s="12" t="s">
        <v>609</v>
      </c>
      <c r="G170" s="13">
        <v>6</v>
      </c>
      <c r="H170" s="14">
        <v>58.93</v>
      </c>
      <c r="I170" s="15">
        <v>71.02</v>
      </c>
      <c r="J170" s="15">
        <f t="shared" si="2"/>
        <v>63.766</v>
      </c>
      <c r="K170" s="13">
        <v>3</v>
      </c>
      <c r="L170" s="16"/>
    </row>
  </sheetData>
  <mergeCells count="1"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64349</dc:creator>
  <cp:lastModifiedBy>隋文</cp:lastModifiedBy>
  <dcterms:created xsi:type="dcterms:W3CDTF">2025-06-16T14:51:00Z</dcterms:created>
  <dcterms:modified xsi:type="dcterms:W3CDTF">2025-06-17T00:41:23Z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DF531869F1C4487184BF308C86D93977_11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