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对公账号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<sst xmlns="http://schemas.openxmlformats.org/spreadsheetml/2006/main" count="276" uniqueCount="151">
  <si>
    <t>2024年耕地地力保护补贴公示表(对公账号)</t>
  </si>
  <si>
    <t>序号</t>
  </si>
  <si>
    <t>乡镇</t>
  </si>
  <si>
    <t>村屯名</t>
  </si>
  <si>
    <t>农户姓名</t>
  </si>
  <si>
    <t>补贴面积合计（亩）</t>
  </si>
  <si>
    <t>补贴标准（亩/元）</t>
  </si>
  <si>
    <t xml:space="preserve">补贴金额 </t>
  </si>
  <si>
    <t>补贴年度</t>
  </si>
  <si>
    <t>乌云镇</t>
  </si>
  <si>
    <t>旧城村六组</t>
  </si>
  <si>
    <t>嘉荫县乌云镇旧城村股份经济合作社</t>
  </si>
  <si>
    <t>泉石村</t>
  </si>
  <si>
    <t>嘉荫县乌云镇泉石村股份经济合作社</t>
  </si>
  <si>
    <t>南地营子村</t>
  </si>
  <si>
    <t>嘉荫县乌云镇南地营子村股份经济合作社</t>
  </si>
  <si>
    <t>腰屯村一组</t>
  </si>
  <si>
    <t>嘉荫县乌云镇腰屯村股份经济合作社</t>
  </si>
  <si>
    <t>河沿村</t>
  </si>
  <si>
    <t>嘉荫县乌云镇河沿村股份经济合作社</t>
  </si>
  <si>
    <t>宏伟村</t>
  </si>
  <si>
    <t>嘉荫县乌云镇宏伟村股份经济合作社</t>
  </si>
  <si>
    <t>双立村</t>
  </si>
  <si>
    <t>嘉荫县乌云镇双立村股份经济合作社</t>
  </si>
  <si>
    <t>奋斗村一组</t>
  </si>
  <si>
    <t>嘉荫县乌云镇奋斗村股份经济合作社</t>
  </si>
  <si>
    <t>沪嘉乡</t>
  </si>
  <si>
    <t>晨光村</t>
  </si>
  <si>
    <t xml:space="preserve">嘉荫县沪嘉乡晨光村股份经济合作社
</t>
  </si>
  <si>
    <t>2024</t>
  </si>
  <si>
    <t>福阳村</t>
  </si>
  <si>
    <t xml:space="preserve">嘉荫县沪嘉乡福阳村股份经济合作社
</t>
  </si>
  <si>
    <t>新安村</t>
  </si>
  <si>
    <t>嘉荫县沪嘉乡新安村股份经济合作社</t>
  </si>
  <si>
    <t>黎明村</t>
  </si>
  <si>
    <t xml:space="preserve">嘉荫县沪嘉乡黎明村股份经济合作社
</t>
  </si>
  <si>
    <t>福民村</t>
  </si>
  <si>
    <t xml:space="preserve">嘉荫县沪嘉乡福民村股份经济合作社
</t>
  </si>
  <si>
    <t>福庆村</t>
  </si>
  <si>
    <t>嘉荫县沪嘉乡福庆村股份经济合作社</t>
  </si>
  <si>
    <t xml:space="preserve">嘉荫县向阳乡育新村股份经济合作社
</t>
  </si>
  <si>
    <t>青松村</t>
  </si>
  <si>
    <t xml:space="preserve">嘉荫县沪嘉乡青松村村股份经济合作社
</t>
  </si>
  <si>
    <t>朝阳镇新发村股份经济合作社</t>
  </si>
  <si>
    <t>保兴镇</t>
  </si>
  <si>
    <t>东兴村</t>
  </si>
  <si>
    <t>嘉荫县保兴镇东兴村股份经济合作社</t>
  </si>
  <si>
    <t>联丰村</t>
  </si>
  <si>
    <t>嘉荫县保兴镇联丰村股份经济合作社</t>
  </si>
  <si>
    <t>共荣村</t>
  </si>
  <si>
    <t>嘉荫县保兴镇共荣村股份经济合作社</t>
  </si>
  <si>
    <t>保安村</t>
  </si>
  <si>
    <t>嘉荫县保兴镇保安村股份经济合作社</t>
  </si>
  <si>
    <t>仁合村</t>
  </si>
  <si>
    <t>嘉荫县保兴镇仁合村股份经济合作社</t>
  </si>
  <si>
    <t>三合村</t>
  </si>
  <si>
    <t>嘉荫县保兴镇三合村股份经济合作社</t>
  </si>
  <si>
    <t>兴农村</t>
  </si>
  <si>
    <t>嘉荫县保兴镇兴农村股份经济合作社</t>
  </si>
  <si>
    <t>互助村</t>
  </si>
  <si>
    <t>嘉荫县保兴镇互助村股份经济合作社</t>
  </si>
  <si>
    <t>东湖村</t>
  </si>
  <si>
    <t>嘉荫县保兴镇东湖村股份经济合作社</t>
  </si>
  <si>
    <t>庆丰村</t>
  </si>
  <si>
    <t>嘉荫县保兴镇庆丰村股份经济合作社</t>
  </si>
  <si>
    <t>马连村</t>
  </si>
  <si>
    <t>嘉荫县保兴镇马连村股份经济合作社</t>
  </si>
  <si>
    <t>前岗村</t>
  </si>
  <si>
    <t>嘉荫县保兴镇前岗村村民委员会</t>
  </si>
  <si>
    <t>前景村</t>
  </si>
  <si>
    <t>嘉荫县保兴镇前景村村民委员会</t>
  </si>
  <si>
    <t>双丰村</t>
  </si>
  <si>
    <t>嘉荫县保兴镇双丰村村民委员会</t>
  </si>
  <si>
    <t>大同村</t>
  </si>
  <si>
    <t>嘉荫县保兴镇大同村股份经济合作社</t>
  </si>
  <si>
    <t>红光乡</t>
  </si>
  <si>
    <t>星火</t>
  </si>
  <si>
    <t>嘉荫县红光乡星火村股份经济合作社</t>
  </si>
  <si>
    <t>新桥</t>
  </si>
  <si>
    <t>嘉荫县红光乡新桥村股份经济合作社</t>
  </si>
  <si>
    <t>燎原</t>
  </si>
  <si>
    <t>嘉荫县红光乡燎原村股份经济合作社</t>
  </si>
  <si>
    <t>红旗</t>
  </si>
  <si>
    <t>嘉荫县红光乡红旗村股份经济合作社</t>
  </si>
  <si>
    <t>红边</t>
  </si>
  <si>
    <t>嘉荫县红光乡红边村股份经济合作社</t>
  </si>
  <si>
    <t>东升</t>
  </si>
  <si>
    <t>嘉荫县红光乡东升村股份经济合作社</t>
  </si>
  <si>
    <t>长青</t>
  </si>
  <si>
    <t>嘉荫县红光乡长青村股份经济合作社</t>
  </si>
  <si>
    <t>朝阳镇</t>
  </si>
  <si>
    <t>佛山村</t>
  </si>
  <si>
    <t>嘉荫县朝阳镇佛山村股份经济合作社</t>
  </si>
  <si>
    <t>尚志村</t>
  </si>
  <si>
    <t>嘉荫县朝阳镇尚志村股份经济合作社</t>
  </si>
  <si>
    <t>永安村</t>
  </si>
  <si>
    <t>嘉荫县朝阳镇永安村股份经济合作社</t>
  </si>
  <si>
    <t>新发村</t>
  </si>
  <si>
    <t>嘉荫县朝阳镇新发村股份经济合作社</t>
  </si>
  <si>
    <t>常胜乡</t>
  </si>
  <si>
    <t>常家村</t>
  </si>
  <si>
    <t>嘉荫县常胜乡常家村股份经济合作社</t>
  </si>
  <si>
    <t>河口村</t>
  </si>
  <si>
    <t>嘉荫县常胜乡河口村股份经济合作社</t>
  </si>
  <si>
    <t>桦树林村</t>
  </si>
  <si>
    <t>嘉荫县常胜乡桦树林村股份经济合作社</t>
  </si>
  <si>
    <t>江南村</t>
  </si>
  <si>
    <t>嘉荫县常胜乡江南村股份经济合作社</t>
  </si>
  <si>
    <t>临江村</t>
  </si>
  <si>
    <t>嘉荫县常胜乡临江村股份经济合作社</t>
  </si>
  <si>
    <t>勤俭村</t>
  </si>
  <si>
    <t>嘉荫县常胜乡勤俭村股份经济合作社</t>
  </si>
  <si>
    <t>通河村</t>
  </si>
  <si>
    <t>嘉荫县常胜乡通河村股份经济合作社</t>
  </si>
  <si>
    <t>营林村</t>
  </si>
  <si>
    <t>嘉荫县常胜乡营林村股份经济合作社</t>
  </si>
  <si>
    <t>平阳河村</t>
  </si>
  <si>
    <t>嘉荫县常胜乡平阳河村股份经济合作社</t>
  </si>
  <si>
    <t>向阳乡</t>
  </si>
  <si>
    <t>育强村</t>
  </si>
  <si>
    <t>嘉荫县向阳乡育强村股份经济合作社</t>
  </si>
  <si>
    <t>丰林村</t>
  </si>
  <si>
    <t>嘉荫县向阳乡丰林村股份经济合作社</t>
  </si>
  <si>
    <t>鳇鱼卧子村</t>
  </si>
  <si>
    <t>嘉荫县向阳乡鳇鱼卧子村股份经济合作社</t>
  </si>
  <si>
    <t>育红村</t>
  </si>
  <si>
    <t>嘉荫县向阳乡育红村股份经济合作社</t>
  </si>
  <si>
    <t>雪水温村</t>
  </si>
  <si>
    <t>嘉荫县向阳乡雪水温村股份经济合作社</t>
  </si>
  <si>
    <t>育新村</t>
  </si>
  <si>
    <t>嘉荫县向阳乡育新村股份经济合作社</t>
  </si>
  <si>
    <t>茅兰沟村</t>
  </si>
  <si>
    <t>嘉荫县向阳乡茅兰沟村股份经济合作社</t>
  </si>
  <si>
    <t>良种场</t>
  </si>
  <si>
    <t>嘉荫县向阳乡农村经济管理中心</t>
  </si>
  <si>
    <t>育才村</t>
  </si>
  <si>
    <t>嘉荫县向阳乡育才村股份经济合作社</t>
  </si>
  <si>
    <t>育发村</t>
  </si>
  <si>
    <t>嘉荫县向阳乡育发村股份经济合作社</t>
  </si>
  <si>
    <t>青山乡</t>
  </si>
  <si>
    <t>建边村</t>
  </si>
  <si>
    <t>嘉荫县青山乡建边村股份经济合作社</t>
  </si>
  <si>
    <t>结烈河村</t>
  </si>
  <si>
    <t>嘉荫县青山乡结烈河村股份经济合作社</t>
  </si>
  <si>
    <t>上马村</t>
  </si>
  <si>
    <t>嘉荫县青山乡上马村股份经济合作社</t>
  </si>
  <si>
    <t>大砬子村</t>
  </si>
  <si>
    <t>嘉荫县青山乡大砬子村股份经济合作社</t>
  </si>
  <si>
    <t>建华村</t>
  </si>
  <si>
    <t>嘉荫县青山乡建华村股份经济合作社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</si>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</sst>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sz val="9"/>
      <color theme="1"/>
      <name val="宋体"/>
      <charset val="134"/>
    </font>
    <font>
      <sz val="9"/>
      <color indexed="63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0" fillId="0" borderId="0"/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4" fontId="1" fillId="0" borderId="1" xfId="0" applyNumberFormat="1" applyFont="1" applyFill="1" applyBorder="1" applyAlignment="1" applyProtection="1">
      <alignment horizontal="center" vertical="center" shrinkToFit="1"/>
    </xf>
    <xf numFmtId="177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176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7" fontId="1" fillId="3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shrinkToFi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" fontId="1" fillId="0" borderId="5" xfId="0" applyNumberFormat="1" applyFont="1" applyFill="1" applyBorder="1" applyAlignment="1">
      <alignment horizontal="center" vertical="center" shrinkToFit="1"/>
    </xf>
    <xf numFmtId="4" fontId="1" fillId="0" borderId="8" xfId="0" applyNumberFormat="1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" fontId="1" fillId="0" borderId="6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4" fontId="1" fillId="0" borderId="9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4" fontId="5" fillId="0" borderId="1" xfId="0" applyNumberFormat="1" applyFont="1" applyFill="1" applyBorder="1" applyAlignment="1" applyProtection="1">
      <alignment horizontal="center" vertical="center" shrinkToFit="1"/>
    </xf>
    <xf numFmtId="176" fontId="1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黑龙江省4月30日进度" xfId="50"/>
    <cellStyle name="常规 109" xfId="51"/>
    <cellStyle name="常规 3 5" xfId="52"/>
    <cellStyle name="常规 100 3" xfId="53"/>
    <cellStyle name="常规 120" xfId="54"/>
    <cellStyle name="常规_双丰" xfId="55"/>
    <cellStyle name="常规 15 2" xfId="56"/>
    <cellStyle name="常规 4" xfId="57"/>
    <cellStyle name="常规 4 2" xfId="58"/>
    <cellStyle name="常规 5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57" workbookViewId="0">
      <selection activeCell="K67" sqref="K67"/>
    </sheetView>
  </sheetViews>
  <sheetFormatPr defaultColWidth="10" defaultRowHeight="11.25"/>
  <cols>
    <col min="1" max="1" width="3.125" style="1" customWidth="1"/>
    <col min="2" max="2" width="8.05833333333333" style="1" customWidth="1"/>
    <col min="3" max="3" width="9" style="1" customWidth="1"/>
    <col min="4" max="4" width="30.875" style="1" customWidth="1"/>
    <col min="5" max="6" width="8.75" style="1" customWidth="1"/>
    <col min="7" max="7" width="10.125" style="1" customWidth="1"/>
    <col min="8" max="8" width="7.5" style="1" customWidth="1"/>
    <col min="9" max="9" width="10.6916666666667" style="3"/>
    <col min="10" max="10" width="11.525" style="1"/>
    <col min="11" max="16380" width="10" style="1"/>
    <col min="16381" max="16384" width="10" style="4"/>
  </cols>
  <sheetData>
    <row r="1" s="1" customFormat="1" ht="26" customHeight="1" spans="1:9">
      <c r="A1" s="5" t="s">
        <v>0</v>
      </c>
      <c r="B1" s="5"/>
      <c r="C1" s="5"/>
      <c r="D1" s="5"/>
      <c r="E1" s="5"/>
      <c r="F1" s="6"/>
      <c r="G1" s="5"/>
      <c r="H1" s="7"/>
      <c r="I1" s="3"/>
    </row>
    <row r="2" s="1" customFormat="1" ht="22.5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3"/>
    </row>
    <row r="3" s="1" customFormat="1" ht="18" customHeight="1" spans="1:9">
      <c r="A3" s="11">
        <v>1</v>
      </c>
      <c r="B3" s="12" t="s">
        <v>9</v>
      </c>
      <c r="C3" s="12" t="s">
        <v>10</v>
      </c>
      <c r="D3" s="13" t="s">
        <v>11</v>
      </c>
      <c r="E3" s="14">
        <v>40.4</v>
      </c>
      <c r="F3" s="15">
        <v>75.61</v>
      </c>
      <c r="G3" s="15">
        <v>3054.64</v>
      </c>
      <c r="H3" s="16">
        <v>2024</v>
      </c>
      <c r="I3" s="3"/>
    </row>
    <row r="4" s="1" customFormat="1" ht="18" customHeight="1" spans="1:9">
      <c r="A4" s="11">
        <v>2</v>
      </c>
      <c r="B4" s="12" t="s">
        <v>9</v>
      </c>
      <c r="C4" s="11" t="s">
        <v>12</v>
      </c>
      <c r="D4" s="10" t="s">
        <v>13</v>
      </c>
      <c r="E4" s="17">
        <v>37.5</v>
      </c>
      <c r="F4" s="15">
        <v>75.61</v>
      </c>
      <c r="G4" s="15">
        <v>2835.38</v>
      </c>
      <c r="H4" s="16">
        <v>2024</v>
      </c>
      <c r="I4" s="3"/>
    </row>
    <row r="5" s="1" customFormat="1" ht="18" customHeight="1" spans="1:9">
      <c r="A5" s="11">
        <v>3</v>
      </c>
      <c r="B5" s="12" t="s">
        <v>9</v>
      </c>
      <c r="C5" s="12" t="s">
        <v>14</v>
      </c>
      <c r="D5" s="13" t="s">
        <v>15</v>
      </c>
      <c r="E5" s="14">
        <v>473.9</v>
      </c>
      <c r="F5" s="15">
        <v>75.61</v>
      </c>
      <c r="G5" s="15">
        <v>35831.55</v>
      </c>
      <c r="H5" s="16">
        <v>2024</v>
      </c>
      <c r="I5" s="3"/>
    </row>
    <row r="6" s="1" customFormat="1" ht="18" customHeight="1" spans="1:9">
      <c r="A6" s="11">
        <v>4</v>
      </c>
      <c r="B6" s="12" t="s">
        <v>9</v>
      </c>
      <c r="C6" s="18" t="s">
        <v>16</v>
      </c>
      <c r="D6" s="19" t="s">
        <v>17</v>
      </c>
      <c r="E6" s="20">
        <v>19.5</v>
      </c>
      <c r="F6" s="15">
        <v>75.61</v>
      </c>
      <c r="G6" s="15">
        <v>1474.4</v>
      </c>
      <c r="H6" s="16">
        <v>2024</v>
      </c>
      <c r="I6" s="3"/>
    </row>
    <row r="7" s="1" customFormat="1" ht="18" customHeight="1" spans="1:9">
      <c r="A7" s="11">
        <v>5</v>
      </c>
      <c r="B7" s="12" t="s">
        <v>9</v>
      </c>
      <c r="C7" s="18" t="s">
        <v>18</v>
      </c>
      <c r="D7" s="19" t="s">
        <v>19</v>
      </c>
      <c r="E7" s="20">
        <v>182.6</v>
      </c>
      <c r="F7" s="15">
        <v>75.61</v>
      </c>
      <c r="G7" s="15">
        <v>13806.39</v>
      </c>
      <c r="H7" s="16">
        <v>2024</v>
      </c>
      <c r="I7" s="3"/>
    </row>
    <row r="8" s="1" customFormat="1" ht="18" customHeight="1" spans="1:9">
      <c r="A8" s="11">
        <v>6</v>
      </c>
      <c r="B8" s="12" t="s">
        <v>9</v>
      </c>
      <c r="C8" s="18" t="s">
        <v>20</v>
      </c>
      <c r="D8" s="19" t="s">
        <v>21</v>
      </c>
      <c r="E8" s="20">
        <v>97.5</v>
      </c>
      <c r="F8" s="15">
        <v>75.61</v>
      </c>
      <c r="G8" s="15">
        <v>7371.98</v>
      </c>
      <c r="H8" s="16">
        <v>2024</v>
      </c>
      <c r="I8" s="3"/>
    </row>
    <row r="9" s="1" customFormat="1" ht="18" customHeight="1" spans="1:9">
      <c r="A9" s="11">
        <v>7</v>
      </c>
      <c r="B9" s="12" t="s">
        <v>9</v>
      </c>
      <c r="C9" s="11" t="s">
        <v>22</v>
      </c>
      <c r="D9" s="9" t="s">
        <v>23</v>
      </c>
      <c r="E9" s="20">
        <v>97.5</v>
      </c>
      <c r="F9" s="15">
        <v>75.61</v>
      </c>
      <c r="G9" s="15">
        <v>7371.98</v>
      </c>
      <c r="H9" s="16">
        <v>2024</v>
      </c>
      <c r="I9" s="3"/>
    </row>
    <row r="10" s="1" customFormat="1" ht="18" customHeight="1" spans="1:9">
      <c r="A10" s="11">
        <v>8</v>
      </c>
      <c r="B10" s="12" t="s">
        <v>9</v>
      </c>
      <c r="C10" s="11" t="s">
        <v>24</v>
      </c>
      <c r="D10" s="9" t="s">
        <v>25</v>
      </c>
      <c r="E10" s="21">
        <v>150</v>
      </c>
      <c r="F10" s="15">
        <v>75.61</v>
      </c>
      <c r="G10" s="15">
        <v>11341.5</v>
      </c>
      <c r="H10" s="16">
        <v>2024</v>
      </c>
      <c r="I10" s="3"/>
    </row>
    <row r="11" s="1" customFormat="1" ht="18" customHeight="1" spans="1:9">
      <c r="A11" s="11">
        <v>9</v>
      </c>
      <c r="B11" s="22" t="s">
        <v>26</v>
      </c>
      <c r="C11" s="23" t="s">
        <v>27</v>
      </c>
      <c r="D11" s="24" t="s">
        <v>28</v>
      </c>
      <c r="E11" s="25">
        <v>129.7</v>
      </c>
      <c r="F11" s="26">
        <v>75.61</v>
      </c>
      <c r="G11" s="12">
        <v>9806.62</v>
      </c>
      <c r="H11" s="27" t="s">
        <v>29</v>
      </c>
      <c r="I11" s="3"/>
    </row>
    <row r="12" s="1" customFormat="1" ht="18" customHeight="1" spans="1:9">
      <c r="A12" s="11">
        <v>10</v>
      </c>
      <c r="B12" s="22" t="s">
        <v>26</v>
      </c>
      <c r="C12" s="22" t="s">
        <v>30</v>
      </c>
      <c r="D12" s="28" t="s">
        <v>31</v>
      </c>
      <c r="E12" s="25">
        <v>170.2</v>
      </c>
      <c r="F12" s="26">
        <v>75.61</v>
      </c>
      <c r="G12" s="12">
        <v>12868.82</v>
      </c>
      <c r="H12" s="27" t="s">
        <v>29</v>
      </c>
      <c r="I12" s="3"/>
    </row>
    <row r="13" s="1" customFormat="1" ht="18" customHeight="1" spans="1:9">
      <c r="A13" s="11">
        <v>11</v>
      </c>
      <c r="B13" s="22" t="s">
        <v>26</v>
      </c>
      <c r="C13" s="22" t="s">
        <v>32</v>
      </c>
      <c r="D13" s="24" t="s">
        <v>33</v>
      </c>
      <c r="E13" s="25">
        <v>290</v>
      </c>
      <c r="F13" s="26">
        <v>75.61</v>
      </c>
      <c r="G13" s="12">
        <v>21926.9</v>
      </c>
      <c r="H13" s="27" t="s">
        <v>29</v>
      </c>
      <c r="I13" s="3"/>
    </row>
    <row r="14" s="1" customFormat="1" ht="18" customHeight="1" spans="1:9">
      <c r="A14" s="11">
        <v>12</v>
      </c>
      <c r="B14" s="22" t="s">
        <v>26</v>
      </c>
      <c r="C14" s="22" t="s">
        <v>34</v>
      </c>
      <c r="D14" s="24" t="s">
        <v>35</v>
      </c>
      <c r="E14" s="25">
        <v>331</v>
      </c>
      <c r="F14" s="26">
        <v>75.61</v>
      </c>
      <c r="G14" s="12">
        <v>25026.91</v>
      </c>
      <c r="H14" s="27" t="s">
        <v>29</v>
      </c>
      <c r="I14" s="3"/>
    </row>
    <row r="15" s="1" customFormat="1" ht="18" customHeight="1" spans="1:9">
      <c r="A15" s="11">
        <v>13</v>
      </c>
      <c r="B15" s="29" t="s">
        <v>26</v>
      </c>
      <c r="C15" s="30" t="s">
        <v>36</v>
      </c>
      <c r="D15" s="31" t="s">
        <v>37</v>
      </c>
      <c r="E15" s="32">
        <v>262.4</v>
      </c>
      <c r="F15" s="26">
        <v>75.61</v>
      </c>
      <c r="G15" s="12">
        <v>19840.06</v>
      </c>
      <c r="H15" s="27" t="s">
        <v>29</v>
      </c>
      <c r="I15" s="3"/>
    </row>
    <row r="16" s="1" customFormat="1" ht="18" customHeight="1" spans="1:9">
      <c r="A16" s="11">
        <v>14</v>
      </c>
      <c r="B16" s="22" t="s">
        <v>26</v>
      </c>
      <c r="C16" s="23" t="s">
        <v>38</v>
      </c>
      <c r="D16" s="28" t="s">
        <v>39</v>
      </c>
      <c r="E16" s="25">
        <v>116.7</v>
      </c>
      <c r="F16" s="26">
        <v>75.61</v>
      </c>
      <c r="G16" s="12">
        <v>8823.69</v>
      </c>
      <c r="H16" s="27" t="s">
        <v>29</v>
      </c>
      <c r="I16" s="3"/>
    </row>
    <row r="17" s="1" customFormat="1" ht="18" customHeight="1" spans="1:9">
      <c r="A17" s="11">
        <v>15</v>
      </c>
      <c r="B17" s="12" t="s">
        <v>26</v>
      </c>
      <c r="C17" s="33" t="s">
        <v>38</v>
      </c>
      <c r="D17" s="34" t="s">
        <v>40</v>
      </c>
      <c r="E17" s="35">
        <v>427</v>
      </c>
      <c r="F17" s="26">
        <v>75.61</v>
      </c>
      <c r="G17" s="12">
        <v>32285.47</v>
      </c>
      <c r="H17" s="27" t="s">
        <v>29</v>
      </c>
      <c r="I17" s="3"/>
    </row>
    <row r="18" s="1" customFormat="1" ht="18" customHeight="1" spans="1:9">
      <c r="A18" s="11">
        <v>16</v>
      </c>
      <c r="B18" s="22" t="s">
        <v>26</v>
      </c>
      <c r="C18" s="23" t="s">
        <v>41</v>
      </c>
      <c r="D18" s="36" t="s">
        <v>42</v>
      </c>
      <c r="E18" s="25">
        <v>441</v>
      </c>
      <c r="F18" s="26">
        <v>75.61</v>
      </c>
      <c r="G18" s="12">
        <v>33344.01</v>
      </c>
      <c r="H18" s="27" t="s">
        <v>29</v>
      </c>
      <c r="I18" s="3"/>
    </row>
    <row r="19" s="1" customFormat="1" ht="18" customHeight="1" spans="1:9">
      <c r="A19" s="11">
        <v>17</v>
      </c>
      <c r="B19" s="12" t="s">
        <v>26</v>
      </c>
      <c r="C19" s="33" t="s">
        <v>38</v>
      </c>
      <c r="D19" s="36" t="s">
        <v>43</v>
      </c>
      <c r="E19" s="35">
        <v>105</v>
      </c>
      <c r="F19" s="26">
        <v>75.61</v>
      </c>
      <c r="G19" s="12">
        <v>7939.05</v>
      </c>
      <c r="H19" s="27" t="s">
        <v>29</v>
      </c>
      <c r="I19" s="3"/>
    </row>
    <row r="20" s="1" customFormat="1" ht="18" customHeight="1" spans="1:9">
      <c r="A20" s="11">
        <v>18</v>
      </c>
      <c r="B20" s="12" t="s">
        <v>44</v>
      </c>
      <c r="C20" s="33" t="s">
        <v>45</v>
      </c>
      <c r="D20" s="36" t="s">
        <v>46</v>
      </c>
      <c r="E20" s="15">
        <v>333.6</v>
      </c>
      <c r="F20" s="37">
        <v>75.61</v>
      </c>
      <c r="G20" s="15">
        <v>25223.5</v>
      </c>
      <c r="H20" s="27" t="s">
        <v>29</v>
      </c>
      <c r="I20" s="3"/>
    </row>
    <row r="21" s="1" customFormat="1" ht="18" customHeight="1" spans="1:9">
      <c r="A21" s="11">
        <v>19</v>
      </c>
      <c r="B21" s="12" t="s">
        <v>44</v>
      </c>
      <c r="C21" s="33" t="s">
        <v>47</v>
      </c>
      <c r="D21" s="36" t="s">
        <v>48</v>
      </c>
      <c r="E21" s="38">
        <v>14</v>
      </c>
      <c r="F21" s="37">
        <v>75.61</v>
      </c>
      <c r="G21" s="15">
        <v>1058.54</v>
      </c>
      <c r="H21" s="27" t="s">
        <v>29</v>
      </c>
      <c r="I21" s="3"/>
    </row>
    <row r="22" s="1" customFormat="1" ht="18" customHeight="1" spans="1:9">
      <c r="A22" s="11">
        <v>20</v>
      </c>
      <c r="B22" s="12" t="s">
        <v>44</v>
      </c>
      <c r="C22" s="33" t="s">
        <v>49</v>
      </c>
      <c r="D22" s="36" t="s">
        <v>50</v>
      </c>
      <c r="E22" s="38">
        <v>42</v>
      </c>
      <c r="F22" s="37">
        <v>75.61</v>
      </c>
      <c r="G22" s="15">
        <v>3175.62</v>
      </c>
      <c r="H22" s="27" t="s">
        <v>29</v>
      </c>
      <c r="I22" s="3"/>
    </row>
    <row r="23" s="1" customFormat="1" ht="18" customHeight="1" spans="1:9">
      <c r="A23" s="11">
        <v>21</v>
      </c>
      <c r="B23" s="12" t="s">
        <v>44</v>
      </c>
      <c r="C23" s="33" t="s">
        <v>51</v>
      </c>
      <c r="D23" s="36" t="s">
        <v>52</v>
      </c>
      <c r="E23" s="38">
        <v>368.8</v>
      </c>
      <c r="F23" s="37">
        <v>75.61</v>
      </c>
      <c r="G23" s="15">
        <v>27884.97</v>
      </c>
      <c r="H23" s="27" t="s">
        <v>29</v>
      </c>
      <c r="I23" s="3"/>
    </row>
    <row r="24" s="1" customFormat="1" ht="18" customHeight="1" spans="1:9">
      <c r="A24" s="11">
        <v>22</v>
      </c>
      <c r="B24" s="12" t="s">
        <v>44</v>
      </c>
      <c r="C24" s="33" t="s">
        <v>53</v>
      </c>
      <c r="D24" s="36" t="s">
        <v>54</v>
      </c>
      <c r="E24" s="38">
        <v>118.83</v>
      </c>
      <c r="F24" s="37">
        <v>75.61</v>
      </c>
      <c r="G24" s="15">
        <v>8984.73</v>
      </c>
      <c r="H24" s="27" t="s">
        <v>29</v>
      </c>
      <c r="I24" s="3"/>
    </row>
    <row r="25" s="1" customFormat="1" ht="18" customHeight="1" spans="1:9">
      <c r="A25" s="11">
        <v>23</v>
      </c>
      <c r="B25" s="12" t="s">
        <v>44</v>
      </c>
      <c r="C25" s="33" t="s">
        <v>55</v>
      </c>
      <c r="D25" s="36" t="s">
        <v>56</v>
      </c>
      <c r="E25" s="38">
        <v>32.6</v>
      </c>
      <c r="F25" s="37">
        <v>75.61</v>
      </c>
      <c r="G25" s="15">
        <v>2464.89</v>
      </c>
      <c r="H25" s="27" t="s">
        <v>29</v>
      </c>
      <c r="I25" s="3"/>
    </row>
    <row r="26" s="1" customFormat="1" ht="18" customHeight="1" spans="1:9">
      <c r="A26" s="11">
        <v>24</v>
      </c>
      <c r="B26" s="12" t="s">
        <v>44</v>
      </c>
      <c r="C26" s="33" t="s">
        <v>57</v>
      </c>
      <c r="D26" s="36" t="s">
        <v>58</v>
      </c>
      <c r="E26" s="38">
        <v>189.21</v>
      </c>
      <c r="F26" s="37">
        <v>75.61</v>
      </c>
      <c r="G26" s="15">
        <v>14306.17</v>
      </c>
      <c r="H26" s="27" t="s">
        <v>29</v>
      </c>
      <c r="I26" s="3"/>
    </row>
    <row r="27" s="1" customFormat="1" ht="18" customHeight="1" spans="1:9">
      <c r="A27" s="11">
        <v>25</v>
      </c>
      <c r="B27" s="12" t="s">
        <v>44</v>
      </c>
      <c r="C27" s="33" t="s">
        <v>59</v>
      </c>
      <c r="D27" s="36" t="s">
        <v>60</v>
      </c>
      <c r="E27" s="38">
        <v>334.5</v>
      </c>
      <c r="F27" s="37">
        <v>75.61</v>
      </c>
      <c r="G27" s="15">
        <v>25291.54</v>
      </c>
      <c r="H27" s="27" t="s">
        <v>29</v>
      </c>
      <c r="I27" s="3"/>
    </row>
    <row r="28" s="1" customFormat="1" ht="18" customHeight="1" spans="1:9">
      <c r="A28" s="11">
        <v>26</v>
      </c>
      <c r="B28" s="12" t="s">
        <v>44</v>
      </c>
      <c r="C28" s="33" t="s">
        <v>61</v>
      </c>
      <c r="D28" s="36" t="s">
        <v>62</v>
      </c>
      <c r="E28" s="38">
        <v>115.4</v>
      </c>
      <c r="F28" s="37">
        <v>75.61</v>
      </c>
      <c r="G28" s="15">
        <v>8725.39</v>
      </c>
      <c r="H28" s="27" t="s">
        <v>29</v>
      </c>
      <c r="I28" s="3"/>
    </row>
    <row r="29" s="1" customFormat="1" ht="18" customHeight="1" spans="1:9">
      <c r="A29" s="11">
        <v>27</v>
      </c>
      <c r="B29" s="12" t="s">
        <v>44</v>
      </c>
      <c r="C29" s="33" t="s">
        <v>63</v>
      </c>
      <c r="D29" s="36" t="s">
        <v>64</v>
      </c>
      <c r="E29" s="38">
        <v>128.72</v>
      </c>
      <c r="F29" s="37">
        <v>75.61</v>
      </c>
      <c r="G29" s="15">
        <v>9732.52</v>
      </c>
      <c r="H29" s="27" t="s">
        <v>29</v>
      </c>
      <c r="I29" s="3"/>
    </row>
    <row r="30" s="1" customFormat="1" ht="18" customHeight="1" spans="1:9">
      <c r="A30" s="11">
        <v>28</v>
      </c>
      <c r="B30" s="12" t="s">
        <v>44</v>
      </c>
      <c r="C30" s="33" t="s">
        <v>65</v>
      </c>
      <c r="D30" s="36" t="s">
        <v>66</v>
      </c>
      <c r="E30" s="38">
        <v>144.37</v>
      </c>
      <c r="F30" s="37">
        <v>75.61</v>
      </c>
      <c r="G30" s="15">
        <v>10915.81</v>
      </c>
      <c r="H30" s="27" t="s">
        <v>29</v>
      </c>
      <c r="I30" s="3"/>
    </row>
    <row r="31" s="1" customFormat="1" ht="18" customHeight="1" spans="1:9">
      <c r="A31" s="11">
        <v>29</v>
      </c>
      <c r="B31" s="12" t="s">
        <v>44</v>
      </c>
      <c r="C31" s="33" t="s">
        <v>67</v>
      </c>
      <c r="D31" s="36" t="s">
        <v>68</v>
      </c>
      <c r="E31" s="39">
        <v>5058.8</v>
      </c>
      <c r="F31" s="37">
        <v>75.61</v>
      </c>
      <c r="G31" s="15">
        <v>382495.87</v>
      </c>
      <c r="H31" s="27" t="s">
        <v>29</v>
      </c>
      <c r="I31" s="3"/>
    </row>
    <row r="32" s="1" customFormat="1" ht="18" customHeight="1" spans="1:9">
      <c r="A32" s="11">
        <v>30</v>
      </c>
      <c r="B32" s="12" t="s">
        <v>44</v>
      </c>
      <c r="C32" s="33" t="s">
        <v>69</v>
      </c>
      <c r="D32" s="36" t="s">
        <v>70</v>
      </c>
      <c r="E32" s="39">
        <v>5352.33</v>
      </c>
      <c r="F32" s="37">
        <v>75.61</v>
      </c>
      <c r="G32" s="15">
        <v>404689.67</v>
      </c>
      <c r="H32" s="27" t="s">
        <v>29</v>
      </c>
      <c r="I32" s="3"/>
    </row>
    <row r="33" s="1" customFormat="1" ht="18" customHeight="1" spans="1:9">
      <c r="A33" s="11">
        <v>31</v>
      </c>
      <c r="B33" s="12" t="s">
        <v>44</v>
      </c>
      <c r="C33" s="33" t="s">
        <v>71</v>
      </c>
      <c r="D33" s="36" t="s">
        <v>72</v>
      </c>
      <c r="E33" s="39">
        <v>7522.03</v>
      </c>
      <c r="F33" s="37">
        <v>75.61</v>
      </c>
      <c r="G33" s="15">
        <v>568740.69</v>
      </c>
      <c r="H33" s="27" t="s">
        <v>29</v>
      </c>
      <c r="I33" s="3"/>
    </row>
    <row r="34" s="1" customFormat="1" ht="18" customHeight="1" spans="1:9">
      <c r="A34" s="11">
        <v>32</v>
      </c>
      <c r="B34" s="12" t="s">
        <v>44</v>
      </c>
      <c r="C34" s="33" t="s">
        <v>73</v>
      </c>
      <c r="D34" s="40" t="s">
        <v>74</v>
      </c>
      <c r="E34" s="41">
        <v>47.6</v>
      </c>
      <c r="F34" s="37">
        <v>75.61</v>
      </c>
      <c r="G34" s="15">
        <v>3599.04</v>
      </c>
      <c r="H34" s="27" t="s">
        <v>29</v>
      </c>
      <c r="I34" s="3"/>
    </row>
    <row r="35" s="1" customFormat="1" ht="18" customHeight="1" spans="1:9">
      <c r="A35" s="11">
        <v>33</v>
      </c>
      <c r="B35" s="42" t="s">
        <v>75</v>
      </c>
      <c r="C35" s="11" t="s">
        <v>76</v>
      </c>
      <c r="D35" s="42" t="s">
        <v>77</v>
      </c>
      <c r="E35" s="43">
        <v>30.7</v>
      </c>
      <c r="F35" s="44">
        <v>75.61</v>
      </c>
      <c r="G35" s="44">
        <v>2321.23</v>
      </c>
      <c r="H35" s="45" t="s">
        <v>29</v>
      </c>
      <c r="I35" s="3"/>
    </row>
    <row r="36" s="1" customFormat="1" ht="18" customHeight="1" spans="1:9">
      <c r="A36" s="11">
        <v>34</v>
      </c>
      <c r="B36" s="42" t="s">
        <v>75</v>
      </c>
      <c r="C36" s="11" t="s">
        <v>78</v>
      </c>
      <c r="D36" s="42" t="s">
        <v>79</v>
      </c>
      <c r="E36" s="46">
        <v>278.01</v>
      </c>
      <c r="F36" s="44">
        <v>75.61</v>
      </c>
      <c r="G36" s="44">
        <v>21020.34</v>
      </c>
      <c r="H36" s="45" t="s">
        <v>29</v>
      </c>
      <c r="I36" s="3"/>
    </row>
    <row r="37" s="1" customFormat="1" ht="18" customHeight="1" spans="1:9">
      <c r="A37" s="11">
        <v>35</v>
      </c>
      <c r="B37" s="42" t="s">
        <v>75</v>
      </c>
      <c r="C37" s="11" t="s">
        <v>80</v>
      </c>
      <c r="D37" s="42" t="s">
        <v>81</v>
      </c>
      <c r="E37" s="47">
        <v>337</v>
      </c>
      <c r="F37" s="44">
        <v>75.61</v>
      </c>
      <c r="G37" s="44">
        <v>25480.57</v>
      </c>
      <c r="H37" s="45" t="s">
        <v>29</v>
      </c>
      <c r="I37" s="3"/>
    </row>
    <row r="38" s="1" customFormat="1" ht="18" customHeight="1" spans="1:9">
      <c r="A38" s="11">
        <v>36</v>
      </c>
      <c r="B38" s="42" t="s">
        <v>75</v>
      </c>
      <c r="C38" s="11" t="s">
        <v>82</v>
      </c>
      <c r="D38" s="42" t="s">
        <v>83</v>
      </c>
      <c r="E38" s="43">
        <v>1028.85</v>
      </c>
      <c r="F38" s="44">
        <v>75.61</v>
      </c>
      <c r="G38" s="44">
        <v>77791.34</v>
      </c>
      <c r="H38" s="45" t="s">
        <v>29</v>
      </c>
      <c r="I38" s="3"/>
    </row>
    <row r="39" s="1" customFormat="1" ht="18" customHeight="1" spans="1:9">
      <c r="A39" s="11">
        <v>37</v>
      </c>
      <c r="B39" s="42" t="s">
        <v>75</v>
      </c>
      <c r="C39" s="11" t="s">
        <v>84</v>
      </c>
      <c r="D39" s="42" t="s">
        <v>85</v>
      </c>
      <c r="E39" s="47">
        <v>330</v>
      </c>
      <c r="F39" s="44">
        <v>75.61</v>
      </c>
      <c r="G39" s="44">
        <v>24951.3</v>
      </c>
      <c r="H39" s="45" t="s">
        <v>29</v>
      </c>
      <c r="I39" s="3"/>
    </row>
    <row r="40" s="1" customFormat="1" ht="18" customHeight="1" spans="1:9">
      <c r="A40" s="11">
        <v>38</v>
      </c>
      <c r="B40" s="42" t="s">
        <v>75</v>
      </c>
      <c r="C40" s="11" t="s">
        <v>86</v>
      </c>
      <c r="D40" s="42" t="s">
        <v>87</v>
      </c>
      <c r="E40" s="43">
        <v>6.6</v>
      </c>
      <c r="F40" s="44">
        <v>75.61</v>
      </c>
      <c r="G40" s="44">
        <v>499.03</v>
      </c>
      <c r="H40" s="45" t="s">
        <v>29</v>
      </c>
      <c r="I40" s="3"/>
    </row>
    <row r="41" s="1" customFormat="1" ht="18" customHeight="1" spans="1:9">
      <c r="A41" s="11">
        <v>39</v>
      </c>
      <c r="B41" s="48" t="s">
        <v>75</v>
      </c>
      <c r="C41" s="11" t="s">
        <v>88</v>
      </c>
      <c r="D41" s="42" t="s">
        <v>89</v>
      </c>
      <c r="E41" s="46">
        <v>6.3</v>
      </c>
      <c r="F41" s="44">
        <v>75.61</v>
      </c>
      <c r="G41" s="44">
        <v>476.34</v>
      </c>
      <c r="H41" s="45" t="s">
        <v>29</v>
      </c>
      <c r="I41" s="3"/>
    </row>
    <row r="42" s="1" customFormat="1" ht="18" customHeight="1" spans="1:9">
      <c r="A42" s="11">
        <v>40</v>
      </c>
      <c r="B42" s="12" t="s">
        <v>90</v>
      </c>
      <c r="C42" s="12" t="s">
        <v>91</v>
      </c>
      <c r="D42" s="49" t="s">
        <v>92</v>
      </c>
      <c r="E42" s="14">
        <v>160.14</v>
      </c>
      <c r="F42" s="50">
        <v>75.61</v>
      </c>
      <c r="G42" s="50">
        <v>12108.19</v>
      </c>
      <c r="H42" s="51" t="s">
        <v>29</v>
      </c>
      <c r="I42" s="3"/>
    </row>
    <row r="43" s="1" customFormat="1" ht="18" customHeight="1" spans="1:9">
      <c r="A43" s="11">
        <v>41</v>
      </c>
      <c r="B43" s="22" t="s">
        <v>90</v>
      </c>
      <c r="C43" s="22" t="s">
        <v>93</v>
      </c>
      <c r="D43" s="52" t="s">
        <v>94</v>
      </c>
      <c r="E43" s="53">
        <v>179.61</v>
      </c>
      <c r="F43" s="50">
        <v>75.61</v>
      </c>
      <c r="G43" s="50">
        <v>13580.31</v>
      </c>
      <c r="H43" s="51" t="s">
        <v>29</v>
      </c>
      <c r="I43" s="3"/>
    </row>
    <row r="44" s="1" customFormat="1" ht="18" customHeight="1" spans="1:9">
      <c r="A44" s="11">
        <v>42</v>
      </c>
      <c r="B44" s="12" t="s">
        <v>90</v>
      </c>
      <c r="C44" s="12" t="s">
        <v>95</v>
      </c>
      <c r="D44" s="49" t="s">
        <v>96</v>
      </c>
      <c r="E44" s="14">
        <v>641.16</v>
      </c>
      <c r="F44" s="50">
        <v>75.61</v>
      </c>
      <c r="G44" s="50">
        <v>48478.1</v>
      </c>
      <c r="H44" s="51" t="s">
        <v>29</v>
      </c>
      <c r="I44" s="3"/>
    </row>
    <row r="45" s="1" customFormat="1" ht="18" customHeight="1" spans="1:9">
      <c r="A45" s="11">
        <v>43</v>
      </c>
      <c r="B45" s="54" t="s">
        <v>90</v>
      </c>
      <c r="C45" s="54" t="s">
        <v>97</v>
      </c>
      <c r="D45" s="55" t="s">
        <v>98</v>
      </c>
      <c r="E45" s="56">
        <v>114</v>
      </c>
      <c r="F45" s="57">
        <v>75.61</v>
      </c>
      <c r="G45" s="50">
        <v>8619.54</v>
      </c>
      <c r="H45" s="58" t="s">
        <v>29</v>
      </c>
      <c r="I45" s="3"/>
    </row>
    <row r="46" s="1" customFormat="1" ht="18" customHeight="1" spans="1:9">
      <c r="A46" s="11">
        <v>44</v>
      </c>
      <c r="B46" s="12" t="s">
        <v>99</v>
      </c>
      <c r="C46" s="33" t="s">
        <v>100</v>
      </c>
      <c r="D46" s="36" t="s">
        <v>101</v>
      </c>
      <c r="E46" s="35">
        <v>34.5</v>
      </c>
      <c r="F46" s="26">
        <v>75.61</v>
      </c>
      <c r="G46" s="59">
        <v>2608.55</v>
      </c>
      <c r="H46" s="27" t="s">
        <v>29</v>
      </c>
      <c r="I46" s="3"/>
    </row>
    <row r="47" s="1" customFormat="1" ht="18" customHeight="1" spans="1:9">
      <c r="A47" s="11">
        <v>45</v>
      </c>
      <c r="B47" s="12" t="s">
        <v>99</v>
      </c>
      <c r="C47" s="60" t="s">
        <v>102</v>
      </c>
      <c r="D47" s="61" t="s">
        <v>103</v>
      </c>
      <c r="E47" s="62">
        <v>55.05</v>
      </c>
      <c r="F47" s="26">
        <v>75.61</v>
      </c>
      <c r="G47" s="59">
        <v>4162.35</v>
      </c>
      <c r="H47" s="27" t="s">
        <v>29</v>
      </c>
      <c r="I47" s="3"/>
    </row>
    <row r="48" s="1" customFormat="1" ht="18" customHeight="1" spans="1:9">
      <c r="A48" s="11">
        <v>46</v>
      </c>
      <c r="B48" s="12" t="s">
        <v>99</v>
      </c>
      <c r="C48" s="60" t="s">
        <v>104</v>
      </c>
      <c r="D48" s="63" t="s">
        <v>105</v>
      </c>
      <c r="E48" s="64">
        <v>285.02</v>
      </c>
      <c r="F48" s="26">
        <v>75.61</v>
      </c>
      <c r="G48" s="59">
        <v>21550.36</v>
      </c>
      <c r="H48" s="27" t="s">
        <v>29</v>
      </c>
      <c r="I48" s="3"/>
    </row>
    <row r="49" s="1" customFormat="1" ht="18" customHeight="1" spans="1:9">
      <c r="A49" s="11">
        <v>47</v>
      </c>
      <c r="B49" s="12" t="s">
        <v>99</v>
      </c>
      <c r="C49" s="60" t="s">
        <v>106</v>
      </c>
      <c r="D49" s="36" t="s">
        <v>107</v>
      </c>
      <c r="E49" s="65">
        <v>340.6</v>
      </c>
      <c r="F49" s="26">
        <v>75.61</v>
      </c>
      <c r="G49" s="59">
        <v>25752.76</v>
      </c>
      <c r="H49" s="27" t="s">
        <v>29</v>
      </c>
      <c r="I49" s="3"/>
    </row>
    <row r="50" s="1" customFormat="1" ht="18" customHeight="1" spans="1:9">
      <c r="A50" s="11">
        <v>48</v>
      </c>
      <c r="B50" s="12" t="s">
        <v>99</v>
      </c>
      <c r="C50" s="60" t="s">
        <v>108</v>
      </c>
      <c r="D50" s="66" t="s">
        <v>109</v>
      </c>
      <c r="E50" s="64">
        <v>156.22</v>
      </c>
      <c r="F50" s="26">
        <v>75.61</v>
      </c>
      <c r="G50" s="59">
        <v>11811.8</v>
      </c>
      <c r="H50" s="27" t="s">
        <v>29</v>
      </c>
      <c r="I50" s="3"/>
    </row>
    <row r="51" s="1" customFormat="1" ht="18" customHeight="1" spans="1:9">
      <c r="A51" s="11">
        <v>49</v>
      </c>
      <c r="B51" s="12" t="s">
        <v>99</v>
      </c>
      <c r="C51" s="60" t="s">
        <v>110</v>
      </c>
      <c r="D51" s="67" t="s">
        <v>111</v>
      </c>
      <c r="E51" s="68">
        <v>168.9</v>
      </c>
      <c r="F51" s="26">
        <v>75.61</v>
      </c>
      <c r="G51" s="59">
        <v>12770.52</v>
      </c>
      <c r="H51" s="27" t="s">
        <v>29</v>
      </c>
      <c r="I51" s="3"/>
    </row>
    <row r="52" s="1" customFormat="1" ht="18" customHeight="1" spans="1:9">
      <c r="A52" s="11">
        <v>50</v>
      </c>
      <c r="B52" s="12" t="s">
        <v>99</v>
      </c>
      <c r="C52" s="60" t="s">
        <v>112</v>
      </c>
      <c r="D52" s="33" t="s">
        <v>113</v>
      </c>
      <c r="E52" s="35">
        <v>134.21</v>
      </c>
      <c r="F52" s="26">
        <v>75.61</v>
      </c>
      <c r="G52" s="59">
        <v>10147.61</v>
      </c>
      <c r="H52" s="27" t="s">
        <v>29</v>
      </c>
      <c r="I52" s="3"/>
    </row>
    <row r="53" s="1" customFormat="1" ht="18" customHeight="1" spans="1:9">
      <c r="A53" s="11">
        <v>51</v>
      </c>
      <c r="B53" s="12" t="s">
        <v>99</v>
      </c>
      <c r="C53" s="60" t="s">
        <v>114</v>
      </c>
      <c r="D53" s="69" t="s">
        <v>115</v>
      </c>
      <c r="E53" s="70">
        <v>45</v>
      </c>
      <c r="F53" s="26">
        <v>75.61</v>
      </c>
      <c r="G53" s="59">
        <v>3402.46</v>
      </c>
      <c r="H53" s="27" t="s">
        <v>29</v>
      </c>
      <c r="I53" s="3"/>
    </row>
    <row r="54" s="1" customFormat="1" ht="18" customHeight="1" spans="1:9">
      <c r="A54" s="11">
        <v>52</v>
      </c>
      <c r="B54" s="12" t="s">
        <v>99</v>
      </c>
      <c r="C54" s="60" t="s">
        <v>116</v>
      </c>
      <c r="D54" s="66" t="s">
        <v>117</v>
      </c>
      <c r="E54" s="71">
        <v>350.1</v>
      </c>
      <c r="F54" s="26">
        <v>75.61</v>
      </c>
      <c r="G54" s="59">
        <v>26471.06</v>
      </c>
      <c r="H54" s="27" t="s">
        <v>29</v>
      </c>
      <c r="I54" s="3"/>
    </row>
    <row r="55" s="1" customFormat="1" ht="18" customHeight="1" spans="1:9">
      <c r="A55" s="11">
        <v>53</v>
      </c>
      <c r="B55" s="12" t="s">
        <v>118</v>
      </c>
      <c r="C55" s="12" t="s">
        <v>119</v>
      </c>
      <c r="D55" s="15" t="s">
        <v>120</v>
      </c>
      <c r="E55" s="72">
        <v>678.8</v>
      </c>
      <c r="F55" s="72">
        <v>75.61</v>
      </c>
      <c r="G55" s="15">
        <v>51324.07</v>
      </c>
      <c r="H55" s="12">
        <v>2024</v>
      </c>
      <c r="I55" s="3"/>
    </row>
    <row r="56" s="1" customFormat="1" ht="18" customHeight="1" spans="1:9">
      <c r="A56" s="11">
        <v>54</v>
      </c>
      <c r="B56" s="12" t="s">
        <v>118</v>
      </c>
      <c r="C56" s="12" t="s">
        <v>121</v>
      </c>
      <c r="D56" s="15" t="s">
        <v>122</v>
      </c>
      <c r="E56" s="72">
        <v>177.84</v>
      </c>
      <c r="F56" s="72">
        <v>75.61</v>
      </c>
      <c r="G56" s="15">
        <v>13446.48</v>
      </c>
      <c r="H56" s="12">
        <v>2024</v>
      </c>
      <c r="I56" s="3"/>
    </row>
    <row r="57" s="1" customFormat="1" ht="18" customHeight="1" spans="1:9">
      <c r="A57" s="11">
        <v>55</v>
      </c>
      <c r="B57" s="12" t="s">
        <v>118</v>
      </c>
      <c r="C57" s="12" t="s">
        <v>123</v>
      </c>
      <c r="D57" s="15" t="s">
        <v>124</v>
      </c>
      <c r="E57" s="72">
        <v>455.33</v>
      </c>
      <c r="F57" s="72">
        <v>75.61</v>
      </c>
      <c r="G57" s="15">
        <v>34427.5</v>
      </c>
      <c r="H57" s="12">
        <v>2024</v>
      </c>
      <c r="I57" s="3"/>
    </row>
    <row r="58" s="1" customFormat="1" ht="18" customHeight="1" spans="1:9">
      <c r="A58" s="11">
        <v>56</v>
      </c>
      <c r="B58" s="12" t="s">
        <v>118</v>
      </c>
      <c r="C58" s="12" t="s">
        <v>125</v>
      </c>
      <c r="D58" s="15" t="s">
        <v>126</v>
      </c>
      <c r="E58" s="72">
        <v>167.91</v>
      </c>
      <c r="F58" s="72">
        <v>75.61</v>
      </c>
      <c r="G58" s="15">
        <v>12695.68</v>
      </c>
      <c r="H58" s="12">
        <v>2024</v>
      </c>
      <c r="I58" s="3"/>
    </row>
    <row r="59" s="1" customFormat="1" ht="18" customHeight="1" spans="1:9">
      <c r="A59" s="11">
        <v>57</v>
      </c>
      <c r="B59" s="12" t="s">
        <v>118</v>
      </c>
      <c r="C59" s="12" t="s">
        <v>127</v>
      </c>
      <c r="D59" s="15" t="s">
        <v>128</v>
      </c>
      <c r="E59" s="72">
        <v>150.53</v>
      </c>
      <c r="F59" s="72">
        <v>75.61</v>
      </c>
      <c r="G59" s="15">
        <v>11381.57</v>
      </c>
      <c r="H59" s="12">
        <v>2024</v>
      </c>
      <c r="I59" s="3"/>
    </row>
    <row r="60" s="1" customFormat="1" ht="18" customHeight="1" spans="1:9">
      <c r="A60" s="11">
        <v>58</v>
      </c>
      <c r="B60" s="12" t="s">
        <v>118</v>
      </c>
      <c r="C60" s="12" t="s">
        <v>129</v>
      </c>
      <c r="D60" s="15" t="s">
        <v>130</v>
      </c>
      <c r="E60" s="72">
        <v>216</v>
      </c>
      <c r="F60" s="72">
        <v>75.61</v>
      </c>
      <c r="G60" s="15">
        <v>16331.76</v>
      </c>
      <c r="H60" s="12">
        <v>2024</v>
      </c>
      <c r="I60" s="3"/>
    </row>
    <row r="61" s="1" customFormat="1" ht="18" customHeight="1" spans="1:9">
      <c r="A61" s="11">
        <v>59</v>
      </c>
      <c r="B61" s="12" t="s">
        <v>118</v>
      </c>
      <c r="C61" s="12" t="s">
        <v>131</v>
      </c>
      <c r="D61" s="15" t="s">
        <v>132</v>
      </c>
      <c r="E61" s="72">
        <v>264</v>
      </c>
      <c r="F61" s="72">
        <v>75.61</v>
      </c>
      <c r="G61" s="15">
        <v>19961.04</v>
      </c>
      <c r="H61" s="12">
        <v>2024</v>
      </c>
      <c r="I61" s="3"/>
    </row>
    <row r="62" s="1" customFormat="1" ht="18" customHeight="1" spans="1:9">
      <c r="A62" s="11">
        <v>60</v>
      </c>
      <c r="B62" s="12" t="s">
        <v>118</v>
      </c>
      <c r="C62" s="12" t="s">
        <v>133</v>
      </c>
      <c r="D62" s="15" t="s">
        <v>134</v>
      </c>
      <c r="E62" s="72">
        <v>2412.15</v>
      </c>
      <c r="F62" s="72">
        <v>75.61</v>
      </c>
      <c r="G62" s="15">
        <v>182382.66</v>
      </c>
      <c r="H62" s="12">
        <v>2024</v>
      </c>
      <c r="I62" s="3"/>
    </row>
    <row r="63" s="1" customFormat="1" ht="18" customHeight="1" spans="1:9">
      <c r="A63" s="11">
        <v>61</v>
      </c>
      <c r="B63" s="12" t="s">
        <v>118</v>
      </c>
      <c r="C63" s="12" t="s">
        <v>135</v>
      </c>
      <c r="D63" s="15" t="s">
        <v>136</v>
      </c>
      <c r="E63" s="72">
        <v>100</v>
      </c>
      <c r="F63" s="72">
        <v>75.61</v>
      </c>
      <c r="G63" s="15">
        <v>7561</v>
      </c>
      <c r="H63" s="12">
        <v>2024</v>
      </c>
      <c r="I63" s="3"/>
    </row>
    <row r="64" s="1" customFormat="1" ht="18" customHeight="1" spans="1:9">
      <c r="A64" s="11">
        <v>62</v>
      </c>
      <c r="B64" s="12" t="s">
        <v>118</v>
      </c>
      <c r="C64" s="12" t="s">
        <v>137</v>
      </c>
      <c r="D64" s="15" t="s">
        <v>138</v>
      </c>
      <c r="E64" s="72">
        <v>107.14</v>
      </c>
      <c r="F64" s="72">
        <v>75.61</v>
      </c>
      <c r="G64" s="15">
        <v>8100.86</v>
      </c>
      <c r="H64" s="12">
        <v>2024</v>
      </c>
      <c r="I64" s="3"/>
    </row>
    <row r="65" s="1" customFormat="1" ht="18" customHeight="1" spans="1:9">
      <c r="A65" s="11">
        <v>63</v>
      </c>
      <c r="B65" s="18" t="s">
        <v>139</v>
      </c>
      <c r="C65" s="18" t="s">
        <v>140</v>
      </c>
      <c r="D65" s="73" t="s">
        <v>141</v>
      </c>
      <c r="E65" s="74">
        <v>150</v>
      </c>
      <c r="F65" s="37">
        <v>75.61</v>
      </c>
      <c r="G65" s="15">
        <v>11341.5</v>
      </c>
      <c r="H65" s="51" t="s">
        <v>29</v>
      </c>
      <c r="I65" s="3"/>
    </row>
    <row r="66" s="1" customFormat="1" ht="18" customHeight="1" spans="1:9">
      <c r="A66" s="11">
        <v>64</v>
      </c>
      <c r="B66" s="18" t="s">
        <v>139</v>
      </c>
      <c r="C66" s="18" t="s">
        <v>140</v>
      </c>
      <c r="D66" s="73" t="s">
        <v>141</v>
      </c>
      <c r="E66" s="74">
        <v>8.5</v>
      </c>
      <c r="F66" s="37">
        <v>75.61</v>
      </c>
      <c r="G66" s="15">
        <v>642.69</v>
      </c>
      <c r="H66" s="51" t="s">
        <v>29</v>
      </c>
      <c r="I66" s="3"/>
    </row>
    <row r="67" s="1" customFormat="1" ht="18" customHeight="1" spans="1:9">
      <c r="A67" s="11">
        <v>65</v>
      </c>
      <c r="B67" s="12" t="s">
        <v>139</v>
      </c>
      <c r="C67" s="12" t="s">
        <v>142</v>
      </c>
      <c r="D67" s="13" t="s">
        <v>143</v>
      </c>
      <c r="E67" s="14">
        <v>89.1</v>
      </c>
      <c r="F67" s="75">
        <v>75.61</v>
      </c>
      <c r="G67" s="15">
        <v>6736.85</v>
      </c>
      <c r="H67" s="76" t="s">
        <v>29</v>
      </c>
      <c r="I67" s="3"/>
    </row>
    <row r="68" s="1" customFormat="1" ht="18" customHeight="1" spans="1:9">
      <c r="A68" s="11">
        <v>66</v>
      </c>
      <c r="B68" s="18" t="s">
        <v>139</v>
      </c>
      <c r="C68" s="18" t="s">
        <v>144</v>
      </c>
      <c r="D68" s="19" t="s">
        <v>92</v>
      </c>
      <c r="E68" s="20">
        <v>289.4</v>
      </c>
      <c r="F68" s="15">
        <v>75.61</v>
      </c>
      <c r="G68" s="15">
        <v>21881.54</v>
      </c>
      <c r="H68" s="76" t="s">
        <v>29</v>
      </c>
      <c r="I68" s="3"/>
    </row>
    <row r="69" s="1" customFormat="1" ht="18" customHeight="1" spans="1:9">
      <c r="A69" s="11">
        <v>67</v>
      </c>
      <c r="B69" s="18" t="s">
        <v>139</v>
      </c>
      <c r="C69" s="18" t="s">
        <v>144</v>
      </c>
      <c r="D69" s="19" t="s">
        <v>145</v>
      </c>
      <c r="E69" s="20">
        <v>282</v>
      </c>
      <c r="F69" s="15">
        <v>75.61</v>
      </c>
      <c r="G69" s="15">
        <v>21322.02</v>
      </c>
      <c r="H69" s="76" t="s">
        <v>29</v>
      </c>
      <c r="I69" s="3"/>
    </row>
    <row r="70" s="2" customFormat="1" ht="18" customHeight="1" spans="1:9">
      <c r="A70" s="77">
        <v>68</v>
      </c>
      <c r="B70" s="78" t="s">
        <v>139</v>
      </c>
      <c r="C70" s="78" t="s">
        <v>146</v>
      </c>
      <c r="D70" s="73" t="s">
        <v>147</v>
      </c>
      <c r="E70" s="74">
        <v>12.33</v>
      </c>
      <c r="F70" s="37">
        <v>75.61</v>
      </c>
      <c r="G70" s="15">
        <v>932.27</v>
      </c>
      <c r="H70" s="51" t="s">
        <v>29</v>
      </c>
      <c r="I70" s="80"/>
    </row>
    <row r="71" s="1" customFormat="1" ht="18" customHeight="1" spans="1:9">
      <c r="A71" s="11">
        <v>69</v>
      </c>
      <c r="B71" s="78" t="s">
        <v>139</v>
      </c>
      <c r="C71" s="78" t="s">
        <v>146</v>
      </c>
      <c r="D71" s="73" t="s">
        <v>147</v>
      </c>
      <c r="E71" s="74">
        <v>5</v>
      </c>
      <c r="F71" s="15">
        <v>75.61</v>
      </c>
      <c r="G71" s="15">
        <v>378.05</v>
      </c>
      <c r="H71" s="51" t="s">
        <v>29</v>
      </c>
      <c r="I71" s="3"/>
    </row>
    <row r="72" s="1" customFormat="1" ht="18" customHeight="1" spans="1:9">
      <c r="A72" s="11">
        <v>70</v>
      </c>
      <c r="B72" s="12" t="s">
        <v>139</v>
      </c>
      <c r="C72" s="18" t="s">
        <v>148</v>
      </c>
      <c r="D72" s="19" t="s">
        <v>149</v>
      </c>
      <c r="E72" s="20">
        <v>5.1</v>
      </c>
      <c r="F72" s="37">
        <v>75.61</v>
      </c>
      <c r="G72" s="15">
        <v>385.61</v>
      </c>
      <c r="H72" s="76" t="s">
        <v>29</v>
      </c>
      <c r="I72" s="3"/>
    </row>
    <row r="73" s="1" customFormat="1" ht="18" customHeight="1" spans="1:9">
      <c r="A73" s="77">
        <v>71</v>
      </c>
      <c r="B73" s="12" t="s">
        <v>139</v>
      </c>
      <c r="C73" s="18" t="s">
        <v>148</v>
      </c>
      <c r="D73" s="19" t="s">
        <v>149</v>
      </c>
      <c r="E73" s="35">
        <v>17.7</v>
      </c>
      <c r="F73" s="75">
        <v>75.61</v>
      </c>
      <c r="G73" s="15">
        <v>1338.29</v>
      </c>
      <c r="H73" s="76" t="s">
        <v>29</v>
      </c>
      <c r="I73" s="3"/>
    </row>
    <row r="74" s="1" customFormat="1" ht="12" spans="1:9">
      <c r="A74" s="79">
        <v>72</v>
      </c>
      <c r="B74" s="79" t="s">
        <v>150</v>
      </c>
      <c r="C74" s="79"/>
      <c r="D74" s="79"/>
      <c r="E74" s="79">
        <f>SUM(E3:E73)</f>
        <v>33445.49</v>
      </c>
      <c r="F74" s="79">
        <v>75.61</v>
      </c>
      <c r="G74" s="79">
        <f>SUM(G3:G73)</f>
        <v>2528813.5</v>
      </c>
      <c r="H74" s="79">
        <v>2024</v>
      </c>
      <c r="I74" s="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对公账号公示表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明明如月</cp:lastModifiedBy>
  <dcterms:created xsi:type="dcterms:W3CDTF">2023-05-12T11:15:00Z</dcterms:created>
  <dcterms:modified xsi:type="dcterms:W3CDTF">2024-02-26T01:39:27Z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94361EEC96A44C7BAABA552B370A9204_12</vt:lpwstr>
  </property>
</Properties>
</file>